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A09F9D4D-E45B-45C7-BF77-14AE0B158775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<sst xmlns="http://schemas.openxmlformats.org/spreadsheetml/2006/main" count="247" uniqueCount="139">
  <si>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</si>
  <si>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</si>
  <si>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</si>
  <si>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</si>
  <si>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</si>
  <si>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</si>
  <si>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</si>
  <si>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</si>
  <si>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</si>
  <si>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</si>
  <si>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</si>
  <si>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</si>
  <si>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</si>
  <si>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</si>
  <si>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</si>
  <si>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</si>
  <si>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</si>
  <si>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</si>
  <si>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</si>
  <si>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</si>
  <si>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</si>
  <si>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</si>
  <si>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</si>
  <si>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</si>
  <si>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</si>
  <si>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</si>
  <si>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</si>
  <si>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</si>
  <si>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</si>
  <si>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</si>
  <si>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</si>
  <si>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</si>
  <si>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</si>
  <si>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</si>
  <si>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</si>
  <si>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</si>
  <si>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</si>
  <si>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</si>
  <si>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</si>
  <si>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</si>
  <si>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</si>
  <si>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</si>
  <si>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</si>
  <si>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</si>
  <si>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</si>
  <si>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</si>
  <si>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</si>
  <si>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</si>
  <si>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</si>
  <si>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</si>
  <si>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</si>
  <si>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</si>
  <si>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</si>
  <si>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</si>
  <si>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</si>
  <si>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</si>
  <si>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</si>
  <si>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</si>
  <si>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</si>
  <si>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</si>
  <si>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</si>
  <si>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</si>
  <si>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</si>
  <si>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</si>
  <si>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</si>
  <si>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</si>
  <si>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</si>
  <si>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</si>
  <si>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</si>
  <si>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</si>
  <si>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</si>
  <si>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</si>
  <si>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</si>
  <si>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</si>
  <si>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</si>
  <si>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</si>
  <si>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</si>
  <si>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</si>
  <si>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</si>
  <si>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</si>
  <si>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</si>
  <si>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</si>
  <si>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</si>
  <si>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</si>
  <si>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</si>
  <si>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</si>
  <si>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</si>
  <si>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</si>
  <si>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</si>
  <si>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</si>
  <si>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</si>
  <si>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</si>
  <si>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</si>
  <si>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</si>
  <si>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</si>
  <si>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</si>
  <si>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</si>
  <si>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</si>
  <si>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</si>
  <si>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</si>
  <si>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</si>
  <si>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</si>
  <si>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</si>
  <si>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</si>
  <si>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</si>
  <si>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</si>
  <si>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</si>
  <si>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</si>
  <si>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</si>
  <si>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</si>
  <si>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</si>
  <si>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</si>
  <si>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</si>
  <si>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</si>
  <si>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</si>
  <si>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</si>
  <si>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</si>
  <si>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</si>
  <si>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</si>
  <si>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</si>
  <si>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</si>
  <si>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</si>
  <si>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</si>
  <si>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</si>
  <si>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</si>
  <si>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</si>
  <si>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Name:Entree_Msaken</t>
  </si>
  <si>
    <t>5G_EntreeMsaken</t>
  </si>
  <si>
    <t>5G_EntreeMsaken_N3_1</t>
  </si>
  <si>
    <t>5G_EntreeMsaken_N3_2</t>
  </si>
  <si>
    <t>5G_EntreeMsaken_N3_3</t>
  </si>
  <si>
    <t>NSO332</t>
  </si>
  <si>
    <t>NSO332X</t>
  </si>
  <si>
    <t>NSO332Y</t>
  </si>
  <si>
    <t>NSO332Z</t>
  </si>
  <si>
    <t>Test Date:04/04/2025</t>
  </si>
  <si>
    <t>23.5</t>
  </si>
  <si>
    <t>97.4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</si>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</sst>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DD4AB441-686A-4A76-AA70-40C755F91CBA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556A0FFE-3E01-4485-9FBA-10788A405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B59EB06-EEA4-4F1B-B3BB-B99C8011B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8E8E4A4E-8F88-4246-8C3B-BCBED4F9D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BC689BE-CBA3-4CBF-B998-26C18848A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A3652C8-87F9-4408-9932-048232601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7CC6DCA4-BBFD-4381-BD42-58011C44E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179C2BA-6D5B-4AF6-A29A-B1BB2017B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CDDEB5E-5A7A-4A7D-B7BF-B95ACA4EF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78052035-36F6-4412-B176-A78A718EB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CA3F7092-BE8E-41D2-882C-2E1403ED7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C94C919-721C-4F35-A28A-1821938AA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56BD9A8F-6620-4F1A-AB3E-76FC3B0CE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D2" sqref="D2:D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131</v>
      </c>
      <c r="D2" s="51">
        <v>541332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606</v>
      </c>
      <c r="R2" s="18">
        <v>5000</v>
      </c>
      <c r="S2" s="51">
        <v>3</v>
      </c>
      <c r="T2" s="18">
        <v>130</v>
      </c>
      <c r="U2" s="49">
        <v>35.717500000000001</v>
      </c>
      <c r="V2" s="49">
        <v>10.554</v>
      </c>
      <c r="W2" s="49">
        <v>20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131</v>
      </c>
      <c r="D3" s="51">
        <v>541332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607</v>
      </c>
      <c r="R3" s="18">
        <v>5000</v>
      </c>
      <c r="S3" s="51">
        <v>13</v>
      </c>
      <c r="T3" s="18">
        <v>130</v>
      </c>
      <c r="U3" s="49">
        <v>35.717500000000001</v>
      </c>
      <c r="V3" s="49">
        <v>10.554</v>
      </c>
      <c r="W3" s="49">
        <v>120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131</v>
      </c>
      <c r="D4" s="51">
        <v>541332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608</v>
      </c>
      <c r="R4" s="18">
        <v>5000</v>
      </c>
      <c r="S4" s="51">
        <v>23</v>
      </c>
      <c r="T4" s="18">
        <v>130</v>
      </c>
      <c r="U4" s="49">
        <v>35.717500000000001</v>
      </c>
      <c r="V4" s="49">
        <v>10.554</v>
      </c>
      <c r="W4" s="49">
        <v>220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2" sqref="B2:D9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9">
        <v>193.557654092159</v>
      </c>
      <c r="C2" s="59">
        <v>154.90995725973201</v>
      </c>
      <c r="D2" s="59">
        <v>141.93705544234498</v>
      </c>
    </row>
    <row r="3" spans="1:4">
      <c r="A3" s="38" t="s">
        <v>106</v>
      </c>
      <c r="B3" s="59">
        <v>81.757006544380985</v>
      </c>
      <c r="C3" s="59">
        <v>83.768582209103002</v>
      </c>
      <c r="D3" s="59">
        <v>88.216507391975995</v>
      </c>
    </row>
    <row r="4" spans="1:4">
      <c r="A4" s="38" t="s">
        <v>107</v>
      </c>
      <c r="B4" s="59">
        <v>76.349000000000004</v>
      </c>
      <c r="C4" s="59">
        <v>56.6</v>
      </c>
      <c r="D4" s="59">
        <v>78.843000000000004</v>
      </c>
    </row>
    <row r="5" spans="1:4">
      <c r="A5" s="38" t="s">
        <v>108</v>
      </c>
      <c r="B5" s="59">
        <v>37.295999999999999</v>
      </c>
      <c r="C5" s="59">
        <v>22.271000000000001</v>
      </c>
      <c r="D5" s="59">
        <v>28.344000000000001</v>
      </c>
    </row>
    <row r="6" spans="1:4">
      <c r="A6" s="38" t="s">
        <v>111</v>
      </c>
      <c r="B6" s="59">
        <v>517.35902799999997</v>
      </c>
      <c r="C6" s="59">
        <v>296.55298699999997</v>
      </c>
      <c r="D6" s="59">
        <v>347.09485599999999</v>
      </c>
    </row>
    <row r="7" spans="1:4">
      <c r="A7" s="38" t="s">
        <v>112</v>
      </c>
      <c r="B7" s="59">
        <v>109.858756</v>
      </c>
      <c r="C7" s="59">
        <v>131.18751599999999</v>
      </c>
      <c r="D7" s="59">
        <v>140.91383999999999</v>
      </c>
    </row>
    <row r="8" spans="1:4">
      <c r="A8" s="38" t="s">
        <v>113</v>
      </c>
      <c r="B8" s="59">
        <v>104.239453</v>
      </c>
      <c r="C8" s="59">
        <v>80.992359999999991</v>
      </c>
      <c r="D8" s="59">
        <v>88.910781</v>
      </c>
    </row>
    <row r="9" spans="1:4">
      <c r="A9" s="38" t="s">
        <v>114</v>
      </c>
      <c r="B9" s="59">
        <v>48.844757999999999</v>
      </c>
      <c r="C9" s="59">
        <v>34.135256999999996</v>
      </c>
      <c r="D9" s="59">
        <v>36.784815000000002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4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126</v>
      </c>
      <c r="F2" s="69"/>
      <c r="G2" s="66" t="str">
        <f>'Cell info'!F1</f>
        <v>Site Name(*)</v>
      </c>
      <c r="H2" s="67"/>
      <c r="I2" s="68"/>
    </row>
    <row r="3" spans="1:9">
      <c r="A3" s="66" t="s">
        <v>135</v>
      </c>
      <c r="B3" s="68"/>
      <c r="C3" s="66"/>
      <c r="D3" s="68"/>
      <c r="E3" s="74" t="s">
        <v>73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61" t="s">
        <v>11</v>
      </c>
      <c r="B7" s="61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8">
        <v>10.554</v>
      </c>
      <c r="D13" s="78"/>
      <c r="E13" s="78"/>
      <c r="F13" s="78"/>
      <c r="G13" s="7" t="s">
        <v>23</v>
      </c>
      <c r="H13" s="8"/>
      <c r="I13" s="9"/>
    </row>
    <row r="14" spans="1:9">
      <c r="A14" s="39" t="s">
        <v>24</v>
      </c>
      <c r="B14" s="39"/>
      <c r="C14" s="78">
        <v>35.717500000000001</v>
      </c>
      <c r="D14" s="78"/>
      <c r="E14" s="78"/>
      <c r="F14" s="7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20</v>
      </c>
      <c r="D17" s="10">
        <v>120</v>
      </c>
      <c r="E17" s="10">
        <v>220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606</v>
      </c>
      <c r="D26" s="10">
        <v>607</v>
      </c>
      <c r="E26" s="10">
        <v>608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193.557654092159</v>
      </c>
      <c r="D31" s="48">
        <v>154.90995725973201</v>
      </c>
      <c r="E31" s="48">
        <v>141.93705544234498</v>
      </c>
      <c r="F31" s="10"/>
      <c r="G31" s="57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81.757006544380985</v>
      </c>
      <c r="D32" s="48">
        <v>83.768582209103002</v>
      </c>
      <c r="E32" s="48">
        <v>88.216507391975995</v>
      </c>
      <c r="F32" s="10"/>
      <c r="G32" s="58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76.348980781691992</v>
      </c>
      <c r="D33" s="48">
        <v>56.600357786949999</v>
      </c>
      <c r="E33" s="48">
        <v>78.842838422873001</v>
      </c>
      <c r="F33" s="10"/>
      <c r="G33" s="58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37.295603473650999</v>
      </c>
      <c r="D34" s="48">
        <v>22.271096239224999</v>
      </c>
      <c r="E34" s="48">
        <v>28.343975241728</v>
      </c>
      <c r="F34" s="10"/>
      <c r="G34" s="58" t="s">
        <v>104</v>
      </c>
      <c r="H34" s="8" t="s">
        <v>9</v>
      </c>
      <c r="I34" s="9"/>
    </row>
    <row r="35" spans="1:9">
      <c r="A35" s="38" t="s">
        <v>36</v>
      </c>
      <c r="B35" s="38"/>
      <c r="C35" s="54" t="s">
        <v>136</v>
      </c>
      <c r="D35" s="53">
        <v>22</v>
      </c>
      <c r="E35" s="10">
        <v>25</v>
      </c>
      <c r="F35" s="10"/>
      <c r="G35" s="42" t="s">
        <v>138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9" t="s">
        <v>116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9" t="s">
        <v>116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9" t="s">
        <v>116</v>
      </c>
      <c r="D39" s="80"/>
      <c r="E39" s="80"/>
      <c r="F39" s="80"/>
      <c r="G39" s="12"/>
      <c r="H39" s="8" t="s">
        <v>9</v>
      </c>
      <c r="I39" s="9"/>
    </row>
    <row r="40" spans="1:9">
      <c r="A40" s="44" t="s">
        <v>92</v>
      </c>
      <c r="B40" s="39"/>
      <c r="C40" s="79">
        <v>-77</v>
      </c>
      <c r="D40" s="80"/>
      <c r="E40" s="80"/>
      <c r="F40" s="80"/>
      <c r="G40" s="12" t="s">
        <v>12</v>
      </c>
      <c r="H40" s="8"/>
      <c r="I40" s="9"/>
    </row>
    <row r="41" spans="1:9">
      <c r="A41" s="44" t="s">
        <v>93</v>
      </c>
      <c r="B41" s="39"/>
      <c r="C41" s="79">
        <v>-12</v>
      </c>
      <c r="D41" s="80"/>
      <c r="E41" s="80"/>
      <c r="F41" s="80"/>
      <c r="G41" s="12" t="s">
        <v>12</v>
      </c>
      <c r="H41" s="8"/>
      <c r="I41" s="9"/>
    </row>
    <row r="42" spans="1:9">
      <c r="A42" s="44" t="s">
        <v>94</v>
      </c>
      <c r="B42" s="39"/>
      <c r="C42" s="79">
        <v>7</v>
      </c>
      <c r="D42" s="80"/>
      <c r="E42" s="80"/>
      <c r="F42" s="80"/>
      <c r="G42" s="12" t="s">
        <v>12</v>
      </c>
      <c r="H42" s="8"/>
      <c r="I42" s="9"/>
    </row>
    <row r="43" spans="1:9">
      <c r="A43" s="45" t="s">
        <v>98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9" t="s">
        <v>137</v>
      </c>
      <c r="D44" s="80"/>
      <c r="E44" s="80"/>
      <c r="F44" s="80"/>
      <c r="G44" s="12" t="s">
        <v>12</v>
      </c>
      <c r="H44" s="8"/>
      <c r="I44" s="9"/>
    </row>
    <row r="45" spans="1:9">
      <c r="A45" s="45" t="s">
        <v>96</v>
      </c>
      <c r="B45" s="41"/>
      <c r="C45" s="76">
        <v>0</v>
      </c>
      <c r="D45" s="77"/>
      <c r="E45" s="77"/>
      <c r="F45" s="77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70">
        <v>100.394852811729</v>
      </c>
      <c r="D48" s="71"/>
      <c r="E48" s="71"/>
      <c r="F48" s="71"/>
      <c r="G48" s="12" t="s">
        <v>12</v>
      </c>
      <c r="H48" s="8"/>
      <c r="I48" s="9"/>
    </row>
    <row r="49" spans="1:9">
      <c r="A49" s="38" t="s">
        <v>89</v>
      </c>
      <c r="B49" s="41"/>
      <c r="C49" s="70">
        <v>45.756957641964</v>
      </c>
      <c r="D49" s="71"/>
      <c r="E49" s="71"/>
      <c r="F49" s="71"/>
      <c r="G49" s="12" t="s">
        <v>12</v>
      </c>
      <c r="H49" s="8"/>
      <c r="I49" s="9"/>
    </row>
    <row r="50" spans="1:9">
      <c r="A50" s="38" t="s">
        <v>90</v>
      </c>
      <c r="B50" s="41"/>
      <c r="C50" s="70">
        <v>47.139000000000003</v>
      </c>
      <c r="D50" s="71"/>
      <c r="E50" s="71"/>
      <c r="F50" s="71"/>
      <c r="G50" s="12" t="s">
        <v>12</v>
      </c>
      <c r="H50" s="8"/>
      <c r="I50" s="9"/>
    </row>
    <row r="51" spans="1:9">
      <c r="A51" s="38" t="s">
        <v>91</v>
      </c>
      <c r="B51" s="41"/>
      <c r="C51" s="70">
        <v>24.863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2" t="s">
        <v>9</v>
      </c>
      <c r="H52" s="82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0B97-8A60-4C4E-8E08-3C047B331C2D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60"/>
  </cols>
  <sheetData>
    <row r="1" spans="1:37" ht="15" thickBot="1"/>
    <row r="2" spans="1:37" ht="1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