
<file path=[Content_Types].xml><?xml version="1.0" encoding="utf-8"?>
<Types xmlns="http://schemas.openxmlformats.org/package/2006/content-types">
  <Default Extension="rels" ContentType="application/vnd.openxmlformats-package.relationships+xml"/>
  <Override PartName="/xl/media/image1.jpeg" ContentType="image/jpeg"/>
  <Override PartName="/xl/media/image2.jpeg" ContentType="image/jpeg"/>
  <Override PartName="/xl/media/image3.jpeg" ContentType="image/jpeg"/>
  <Override PartName="/xl/media/image4.jpeg" ContentType="image/jpeg"/>
  <Override PartName="/xl/media/image5.jpeg" ContentType="image/jpeg"/>
  <Override PartName="/xl/media/image6.jpeg" ContentType="image/jpeg"/>
  <Override PartName="/xl/media/image7.jpeg" ContentType="image/jpeg"/>
  <Override PartName="/xl/media/image8.jpeg" ContentType="image/jpeg"/>
  <Override PartName="/xl/media/image9.jpeg" ContentType="image/jpeg"/>
  <Override PartName="/xl/media/image10.jpeg" ContentType="image/jpeg"/>
  <Override PartName="/xl/media/image11.jpeg" ContentType="image/jpeg"/>
  <Override PartName="/xl/media/image12.jpeg" ContentType="image/jpeg"/>
  <Override PartName="/xl/media/image13.jpeg" ContentType="image/jpeg"/>
  <Override PartName="/xl/media/image14.jpeg" ContentType="image/jpeg"/>
  <Override PartName="/xl/media/image15.png" ContentType="image/png"/>
  <Override PartName="/xl/media/image16.jpeg" ContentType="image/jpeg"/>
  <Override PartName="/xl/media/image17.jpeg" ContentType="image/jpeg"/>
  <Override PartName="/xl/media/image18.jpeg" ContentType="image/jpeg"/>
  <Override PartName="/xl/media/image19.jpeg" ContentType="image/jpeg"/>
  <Override PartName="/xl/media/image20.jpeg" ContentType="image/jpeg"/>
  <Override PartName="/xl/media/image21.jpeg" ContentType="image/jpeg"/>
  <Override PartName="/xl/media/image22.jpeg" ContentType="image/jpeg"/>
  <Override PartName="/xl/media/image23.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7.4.102"/>
  <workbookPr/>
  <bookViews>
    <workbookView xWindow="-120" yWindow="-120" windowWidth="29040" windowHeight="15720"/>
  </bookViews>
  <sheets>
    <sheet name="DT NR Plots" sheetId="1" r:id="rId1"/>
    <sheet name="DT LTE Plots (anchored)" sheetId="2" r:id="rId2"/>
    <sheet name="DT NR Histogram" sheetId="3" r:id="rId3"/>
    <sheet name="Analyze report description" sheetId="4" state="veryHidden" r:id="rId4"/>
    <sheet name="Report log" sheetId="5" state="hidden" r:id="rId5"/>
    <sheet name="WorkSheetHistograme to be hiden" sheetId="6" r:id="rId6"/>
  </sheets>
  <calcPr calcId="40001"/>
</workbook>
</file>

<file path=xl/sharedStrings.xml><?xml version="1.0" encoding="utf-8"?>
<sst xmlns="http://schemas.openxmlformats.org/spreadsheetml/2006/main" uniqueCount="201">
  <si>
    <t>NR DL Throughput</t>
  </si>
  <si>
    <t>NR MODULATION</t>
  </si>
  <si>
    <t>Started executing query: lte_nr_total_mac_dl_bit_rate</t>
  </si>
  <si>
    <t>Handling map image configuration 21/22 to worksheet.</t>
  </si>
  <si>
    <t>Full SQL: select * from Nemo.Nth_BEST(1, 0, 0, 0, ' SELECT "the_event","percentage","time","lte_la_dl_rank","lte_serving_cell_type","gps_longitude","gps_latitude" FROM Nemo.LTE_PLAID_MCS_ x WHERE (lte_serving_cell_type = 0 OR lte_serving_cell_type IS NULL) AND "lte_la_dl_modulation_0" IS NOT NULL  AND x.file_id = ANY(MEAS(''om_khaltoum_dt_dl_p1:1|om_khaltoum_dt_dl_p2:1''))  order by x.lr_id ') as ("time" bytea,"lte_la_dl_rank" smallint,"lte_serving_cell_type" smallint,"gps_longitude" double precision,"gps_latitude" double precision)</t>
  </si>
  <si>
    <t>&lt;ReportChart Name="Report_Chart_DT NR Histogram_ID20" Worksheet="DT NR Histogram" Id="20" ChartType="Pie" SnapToCell="true" RowEnd="26" ColumnEnd="11" Row="3" Column="0" PieXColumn="1. best RSRP" PieDescriptionColumn="" ScatterXColumn="time" ScatterYColumn="{?N}. best RSRP"&gt;&lt;chartitem LineWidth="2"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</si>
  <si>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&lt;ReportChart Name="Report_Chart_DT NR Histogram_ID18" Worksheet="DT NR Histogram" Id="18" ChartType="Line" SnapToCell="true" RowEnd="26" ColumnEnd="24" Row="3" Column="13" PieXColumn="" PieDescriptionColumn="" ScatterXColumn="time" ScatterYColumn="{?N}. best RSRP"&gt;&lt;chartitem LineWidth="1"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</si>
  <si>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Started executing query: np_nr_ss_pci_nth_best_selected_carrier</t>
  </si>
  <si>
    <t>&lt;Map name="" worksheet="DT LTE Plots (anchored)" id="5" left="1766.6397124528885" top="40.266666666666666" width="747.42449373006821" height="463.06666666666672"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linewidth="17"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name="lte_received_power" title="RSRP" type="single" format="0.0##" /&gt;&lt;column name="1. best RSRQ" title="1. best RSRQ"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id="np_nth_bestt_rsrq" title="RSRQ Nth best" system="LTE FDD;LTE TDD" color_set="RSRQ (dB)" description="RSRQ of the Nth strongest cell, where strongest cell is selected in terms of RSRP" query_title="RSRQ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(&amp;quot;lte_received_power&amp;quot; real,&amp;quot;{?N}. best RSRQ&amp;quot;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WHERE x.file_id = {!file} {!procedure_filter}"&gt;&lt;columns&gt;&lt;column name="&amp;quot;the_event&amp;quot;" output_name="" type="string" quotes="false" default="false" /&gt;&lt;column name="lte_received_power" output_name="" type="string" quotes="true" default="false" /&gt;&lt;column name="&amp;quot;lte_received_quality&amp;quot;" output_name="{?N}. best RSRQ"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Y" column="{?N}. best RSRQ" quotes="true" /&gt;&lt;alias name="Bar X" column="lte_physical_layer_cell_id" quotes="true" /&gt;&lt;alias name="Bar X sub" column="channel_number" quotes="true" /&gt;&lt;alias name="Color set" column="{?N}. best RSRQ"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RSRQ" value_parameter="lte_received_quality" direction="up" min="-30" max="0" interval="1" threshold="-15"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</si>
  <si>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0,173 seconds, 25 row(s). Time 06/03/2025 13:09:41</t>
  </si>
  <si>
    <t>Full SQL: SELECT * FROM Nemo.QSR('up', -140, -35, 10, '', -90, '&lt;', 1, 262225, '1. best RSRP', 'qsr_duration', '', 'select * from Nemo.Nth_BEST(1, 0, 1, 0, ''select * from Nemo.SCRIPT(''''nemo.analyze.kpi.QueryWithTimeBasedEventBlocks'''','''' SELECT the_event,nr_rp AS "1. best RSRP","time","nr_arfcn","nr_pci","nr_beam_index","nr_beam_type",VAL_TO_STRING(''''''''cellular_system_band_int'''''''', cellular_system_band_int) AS "Band",CASE        WHEN FF2SB_2_DB(cellular_system_band_int) NOT IN(0,1,2)        THEN FF2SB_2_DB(cellular_system_band_int)        ELSE FF2SB_2_UB(cellular_system_band_int) END  AS "Band (MHz)",((nr_pci)::text || ''''''''_'''''''' || (nr_beam_index)::text) AS "NR PCI Beam index",nr_pci::int8*1000 +nr_beam_index AS _oid,"gps_longitude","gps_latitude","gps_height", sql_time, time_interval ,time_interval AS qsr_duration  FROM Nemo.NR_CELLMEAS_Cell_ x WHERE nr_meas_type = 1 AND COALESCE("nr_beam_type", -999) != -1  AND x.file_id = ANY(MEAS(''''''''om_khaltoum_dt_dl_p1:1|om_khaltoum_dt_dl_p2:1''''''''))   '''', '''''''', '''''''')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,qsr_duration int8 )'')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,qsr_duration int8 )')</t>
  </si>
  <si>
    <t>Full SQL: select * from Nemo.Nth_BEST(1, 0, 1, 0, 'select * from Nemo.SCRIPT(''nemo.analyze.kpi.QueryWithTimeBasedEventBlocks'','' SELECT the_event,nr_rp AS "1. best RSRP","time","nr_arfcn","nr_pci","nr_beam_index","nr_beam_type",VAL_TO_STRING(''''cellular_system_band_int'''',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(MHz)",((nr_pci)::text || ''''_'''' || (nr_beam_index)::text) AS "NR PCI Beam index",nr_pci::int8*1000 +nr_beam_index AS _oid,"gps_longitude","gps_latitude","gps_height", sql_time, time_interval   FROM Nemo.NR_CELLMEAS_Cell_ x WHERE nr_meas_type = 1 AND COALESCE("nr_beam_type", -999) != -1  AND x.file_id = ANY(MEAS(''''om_khaltoum_dt_dl_p1:1|om_khaltoum_dt_dl_p2:1''''))   '', '''', 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 )')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 )</t>
  </si>
  <si>
    <t xml:space="preserve">Full SQL: SELECT "time",CAST(nr_mac_dl_bit_rate as double precision) AS "nr_mac_dl_bit_rate","nr_serving_cell_type","gps_longitude","gps_latitude","gps_height" FROM Nemo.NR_MACRATE_ x WHERE (nr_serving_cell_type &lt; 1000)  AND x.file_id = ANY(MEAS('om_khaltoum_dt_dl_p1:1|om_khaltoum_dt_dl_p2:1'))  order by x.lr_id </t>
  </si>
  <si>
    <t>Full SQL: SELECT "time","nr_tx_power","nr_serving_cell_type","nr_sul_indication","gps_longitude","gps_latitude" FROM Nemo.NR_TXPC_ x WHERE nr_tx_power IS NOT NULL  AND x.file_id = ANY(MEAS('om_khaltoum_dt_dl_p1:1|om_khaltoum_dt_dl_p2:1')) _x000d_
		ORDER BY lr_id</t>
  </si>
  <si>
    <t>cumulation</t>
  </si>
  <si>
    <t>density_sampled</t>
  </si>
  <si>
    <t>BuildSQL finished</t>
  </si>
  <si>
    <t>&lt;parameter device="0" filter_level="1" menu="0" number_presentation="default" scope="true" id="nr_np_nth_best_rsrq" title="SS-RSRQ Nth best" color_set="RSRQ (dB)" description="Nth best SS-RSRQ. N prompted at time of executing the query. Note that the sorting (N) is based on SS-RSRP." query_title="RSRQ {?N}. best"&gt;&lt;ColorsetLabelMap&gt;&lt;ColorsetLabel id="1" label="&amp;gt;= -5" /&gt;&lt;ColorsetLabel id="2" label="&amp;lt; -5 and &amp;gt;= -10" /&gt;&lt;ColorsetLabel id="3" label="&amp;lt; -10 and &amp;gt;= -15" /&gt;&lt;ColorsetLabel id="4" label="&amp;lt; -15 and &amp;gt;= -20" /&gt;&lt;ColorsetLabel id="5" label="&amp;lt; -20"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 selected_type="qsr" colorset_name="RSRQ (dB)" colorset_query="CASE&amp;#xD;&amp;#xA;WHEN &amp;quot;{!kpi column}&amp;quot; &amp;gt;= -5 THEN 1&amp;#xD;&amp;#xA;WHEN &amp;quot;{!kpi column}&amp;quot; &amp;lt; -5 AND &amp;quot;{!kpi column}&amp;quot; &amp;gt;= -10 THEN 2&amp;#xD;&amp;#xA;WHEN &amp;quot;{!kpi column}&amp;quot; &amp;lt; -10 AND &amp;quot;{!kpi column}&amp;quot; &amp;gt;= -15 THEN 3&amp;#xD;&amp;#xA;WHEN &amp;quot;{!kpi column}&amp;quot; &amp;lt; -15 AND &amp;quot;{!kpi column}&amp;quot; &amp;gt;= -20 THEN 4&amp;#xD;&amp;#xA;WHEN &amp;quot;{!kpi column}&amp;quot; &amp;lt; -20 THEN 5&amp;#xD;&amp;#xA;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</si>
  <si>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id="17" left="883.31944942474342" top="2174.3999999999996" width="747.42414951324486" height="463.06666666666661" maptype="Google street" map="" colorset="Beam Index;"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btsColumn="Default" btsColorset="Default"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SnapRow="108" SnapColumn="13" SnapRowBottom="131" SnapColumnRight="24"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name="nr_rp" title="RSRP" type="single" format="0.0##" /&gt;&lt;column name="time" title="Time" type="datetime" format="h:mm:ss.000" /&gt;&lt;column name="BI 1. best" title="BI 1. best" type="int16" format="0"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id="np_nr_ss_BI_nth_best_selected_carrier" title="Beam Index Nth best selected carrier" system="NR" color_set="Beam Index" description="Beam Index of the best SS Block Reference beam measured based on SS-RSRP among all SS Block beams of all cells of selected carrier." query_title="BI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bytea,&amp;quot;BI {?N}. best&amp;quot; smallint,&amp;quot;nr_arfcn&amp;quot; integer,&amp;quot;nr_pci&amp;quot; smallint,&amp;quot;nr_beam_index&amp;quot; smallint,&amp;quot;nr_beam_type&amp;quot; integer,&amp;quot;gps_longitude&amp;quot; double precision,&amp;quot;gps_latitude&amp;quot; double precision {!qsr_output_columns})" tail="{!columns}{!procedure_qsr_columns} FROM Nemo.NR_CELLMEAS_Cell_ WHERE nr_meas_type = 1 AND nr_rp IS NOT NULL AND nr_arfcn {?Carrier number} 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name="nr_beam_index" output_name="BI {?N}. best" type="number" quotes="false"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column="BI {?N}. best" quotes="true" /&gt;&lt;alias name="Print value" column="BI {?N}. best"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</si>
  <si>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Full SQL: select * from Nemo.Nth_BEST(1, 0, 1, 0, ' SELECT "the_event","lte_received_power" AS "1. best RSRP","time","channel_number","lte_physical_layer_cell_id","gps_longitude","gps_latitude"  FROM Nemo.LTE_CELLMEAS_Cell_ x   WHERE x.file_id = ANY(MEAS(''om_khaltoum_dt_dl_p1:1|om_khaltoum_dt_dl_p2:1''))  order by x.lr_id ') as ("1. best RSRP" real,"time" bytea,"channel_number" integer,"lte_physical_layer_cell_id" smallint,"gps_longitude" double precision,"gps_latitude" double precision )</t>
  </si>
  <si>
    <t>Query was finished in 0,152 seconds, 4041 row(s). Time 06/03/2025 13:09:37</t>
  </si>
  <si>
    <t>Handling map image configuration 20/22 to worksheet.</t>
  </si>
  <si>
    <t>BuildStatisticsSQL</t>
  </si>
  <si>
    <t>GetSQLString for procedure</t>
  </si>
  <si>
    <t>Check SQL attributes</t>
  </si>
  <si>
    <t>Full SQL: select * from Nemo.Nth_BEST(1, 0, 1, 0, ' SELECT "the_event","nr_rp" AS "1. best &lt; 1000 RSRP","time","nr_arfcn","nr_pci","nr_beam_index","nr_beam_type",VAL_TO_STRING(''cellular_system_band_int'',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_oid,"gps_longitude","gps_latitude" FROM Nemo.NR_CELLMEAS_Cell_ x WHERE  nr_meas_type = 1 AND "nr_cell_type" &lt; 1000  AND x.file_id = ANY(MEAS(''om_khaltoum_dt_dl_p1:1|om_khaltoum_dt_dl_p2:1''))  order by x.lr_id ') _x000d_
				as _x000d_
				("1. best &lt; 1000 RSRP" real,_x000d_
				"time" bytea,_x000d_
				"nr_arfcn" integer,_x000d_
				"nr_pci" smallint,_x000d_
				"nr_beam_index" smallint,_x000d_
				"nr_beam_type" integer,_x000d_
				"Band" text,_x000d_
				"Band (MHz)" integer,_x000d_
				"NR PCI Beam index" text,_x000d_
				"_oid" bigint,_x000d_
				"gps_longitude" double precision,_x000d_
				"gps_latitude" double precision )</t>
  </si>
  <si>
    <t>Query</t>
  </si>
  <si>
    <t>&lt;query sheet="WorkSheetHistograme to be hiden" row="1" column="9"&gt;&lt;column_settings&gt;&lt;column name="lower_bound" title="lower_bound" type="string" format="0.0##" horizontal_align="right" /&gt;&lt;column name="upper_bound" title="upper_bound" type="string" format="0" horizontal_align="right" /&gt;&lt;column name="cumulation" title="cumulation" type="double" format="0" /&gt;&lt;column name="cumulation_sampled" title="cumulation_sampled" type="double" format="0.0##" /&gt;&lt;column name="density" title="density" type="double" format="0.0##" /&gt;&lt;column name="density_sampled" title="density_sampled" type="double" format="0" /&gt;&lt;column name="group" title="group" type="string" /&gt;&lt;/column_settings&gt;&lt;/query&gt;</t>
  </si>
  <si>
    <t>&lt;Map name="" worksheet="DT NR Plots" id="8" left="883.31944942474342" top="563.73333333333335" width="747.42414951324486" height="463.06666666666672" maptype="Google street" map="" colorset="Throughput (0-700Mbps);"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sheet="Sheet1" row="0" column="0"&gt;&lt;column_settings&gt;&lt;column name="time" title="Time" type="datetime" format="h:mm:ss.000" /&gt;&lt;column name="nr_mac_dl_bit_rate" title="MAC DL bitrate" type="double" format="0.0##" /&gt;&lt;column name="nr_serving_cell_type"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id="nr_mac_dl_bit_rate" title="MAC DL throughput (5G)" color_set="Throughput (0-200Mbps)"&gt;&lt;ColorsetLabelMap&gt;&lt;ColorsetLabel id="1" label="&amp;gt;= 15M" /&gt;&lt;ColorsetLabel id="2" label="&amp;gt;= 10M and &amp;lt; 15M" /&gt;&lt;ColorsetLabel id="3" label="&amp;gt;= 5M and &amp;lt; 10M" /&gt;&lt;ColorsetLabel id="4" label="&amp;gt;= 1M and &amp;lt; 5M" /&gt;&lt;ColorsetLabel id="5" label="&amp;gt;= 500K and &amp;lt; 1M" /&gt;&lt;ColorsetLabel id="6" label="&amp;lt; 500K" /&gt;&lt;/ColorsetLabelMap&gt;&lt;btsFileFilter btsWildcardText="" btsSelectedFiles="" /&gt;&lt;groups&gt;&lt;group name="5G;MAC" /&gt;&lt;/groups&gt;&lt;filters basic_filters="header, device, measurement" prefix="AND (" postfix=")" /&gt;&lt;sql tail="{!columns}{!qsr_columns} FROM Nemo.NR_MACRATE_ x WHERE (nr_serving_cell_type {?NR serving cell type})  AND x.file_id = {!file} {!filter} order by x.lr_id "&gt;&lt;columns&gt;&lt;column name="time" output_name="" type="string" quotes="true" default="false" /&gt;&lt;column name="CAST(nr_mac_dl_bit_rate as double precision)" output_name="nr_mac_dl_bit_rate" type="number" quotes="false"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column="nr_mac_dl_bit_rate" quotes="true" /&gt;&lt;alias name="Correlate" column="nr_mac_dl_bit_rate" quotes="true" /&gt;&lt;alias name="Color set" column="nr_mac_dl_bit_rate" quotes="true" /&gt;&lt;alias name="Scatter X" column="time" quotes="true" /&gt;&lt;alias name="Scatter Y" column="nr_mac_dl_bit_rate"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column="nr_mac_dl_bit_rate"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value_column="nr_mac_dl_bit_rate" value_parameter="" direction="up" min="0" max="1000000000" interval="50000000" threshold="200000000" condition="&amp;lt;" default_action="folder, measurement" colorset_name="Throughput (0-200Mbps)" colorset_query="CASE&amp;#xD;&amp;#xA;WHEN &amp;quot;{!kpi column}&amp;quot; &amp;gt;= 15000000 THEN 1&amp;#xD;&amp;#xA;WHEN &amp;quot;{!kpi column}&amp;quot; &amp;gt;= 10000000 AND &amp;quot;{!kpi column}&amp;quot; &amp;lt; 15000000 THEN 2&amp;#xD;&amp;#xA;WHEN &amp;quot;{!kpi column}&amp;quot; &amp;gt;= 5000000 AND &amp;quot;{!kpi column}&amp;quot; &amp;lt; 10000000 THEN 3&amp;#xD;&amp;#xA;WHEN &amp;quot;{!kpi column}&amp;quot; &amp;gt;= 1000000 AND &amp;quot;{!kpi column}&amp;quot; &amp;lt; 5000000 THEN 4&amp;#xD;&amp;#xA;WHEN &amp;quot;{!kpi column}&amp;quot; &amp;gt;= 500000 AND &amp;quot;{!kpi column}&amp;quot; &amp;lt; 1000000 THEN 5&amp;#xD;&amp;#xA;WHEN &amp;quot;{!kpi column}&amp;quot; &amp;lt; 500000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</si>
  <si>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id="18" left="1766.6388988494868" top="2174.3999999999996" width="747.42414951324463" height="463.06666666666661" maptype="Google street" map="" colorset="Block error rate (%);"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samplingtype="Time"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SplitMapColumnName="Distance Bin" SplitMapColumnCaption="Distance Bin" SplitMapFlagH="false" SplitMapColumnNameH="Distance Bin" SplitMapColumnCaptionH="Distance Bin" ColumnSpacing="2" RowSpacing="3" SnapRow="108" SnapColumn="26" SnapRowBottom="131"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sheet="Sheet1" row="0" column="0"&gt;&lt;column_settings&gt;&lt;column name="time" title="Time" type="datetime" format="h:mm:ss.000" /&gt;&lt;column name="nr_rlc_dl_bler" title="RLC DL BLER" type="single" format="0.0##" /&gt;&lt;column name="gps_longitude" title="Lon." type="double" format="0.0#####" /&gt;&lt;column name="gps_latitude" title="Lat." type="double" format="0.0#####" /&gt;&lt;/column_settings&gt;&lt;parameter device="mobile" filter_level="0" menu="0" number_presentation="default" scope="true" id="nr_rlc_dl_bler" color_set="Block error rate (%)"&gt;&lt;ColorsetLabelMap&gt;&lt;ColorsetLabel id="1" label="= 0" /&gt;&lt;ColorsetLabel id="2" label="= 10" /&gt;&lt;ColorsetLabel id="3" label="= 20" /&gt;&lt;ColorsetLabel id="4" label="= 100" /&gt;&lt;/ColorsetLabelMap&gt;&lt;btsFileFilter btsWildcardText="" btsSelectedFiles="" /&gt;&lt;groups&gt;&lt;group name="5G" /&gt;&lt;/groups&gt;&lt;filters basic_filters="header, device, measurement" prefix="AND (" postfix=")" /&gt;&lt;sql tail="{!columns}{!qsr_columns} FROM Nemo.NR_RLCRATE_  WHERE file_id = {!file} {!filter} order by lr_id "&gt;&lt;columns&gt;&lt;column name="time" output_name="" type="string" quotes="true" default="false" /&gt;&lt;column name="nr_rlc_dl_bler"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name="Correlate" column="nr_rlc_dl_bler" quotes="true" /&gt;&lt;alias name="Line X" column="time" quotes="true" /&gt;&lt;alias name="Line Y" column="nr_rlc_dl_bler" quotes="true" /&gt;&lt;alias name="Scatter X" column="time" quotes="true" /&gt;&lt;alias name="Scatter Y" column="nr_rlc_dl_bler" quotes="true" /&gt;&lt;alias name="Color set" column="nr_rlc_dl_bler" quotes="true" /&gt;&lt;alias name="Longitude" column="gps_longitude" quotes="true" /&gt;&lt;alias name="Latitude" column="gps_latitude" quotes="true" /&gt;&lt;/aliases&gt;&lt;/sql&gt;&lt;qsr value_column="nr_rlc_dl_bler" value_parameter="" direction="up" min="0" max="100" interval="5" threshold="10" condition="&amp;lt;" default_action="folder, measurement" colorset_name="Block error rate (%)" colorset_query="CASE&amp;#xD;&amp;#xA;WHEN &amp;quot;{!kpi column}&amp;quot; = 0 THEN 1&amp;#xD;&amp;#xA;WHEN &amp;quot;{!kpi column}&amp;quot; = 10 THEN 2&amp;#xD;&amp;#xA;WHEN &amp;quot;{!kpi column}&amp;quot; = 20 THEN 3&amp;#xD;&amp;#xA;WHEN &amp;quot;{!kpi column}&amp;quot; = 100 THEN 4&amp;#xD;&amp;#xA;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</si>
  <si>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Full SQL: select * from Nemo.Nth_BEST(1, 0, 1, 0, ' SELECT "the_event","nr_rq" AS "1. best RSRQ","time","nr_arfcn","nr_pci","nr_beam_index","nr_beam_type",VAL_TO_STRING(''cellular_system_band_int'',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_oid,"the_parent" AS "the_parent","gps_longitude","gps_latitude","gps_height"_x000d_
                FROM Nemo.NR_CELLMEAS_Cell_ x _x000d_
                WHERE nr_meas_type = 1 AND COALESCE("nr_beam_type", -999) != -1  AND x.file_id = ANY(MEAS(''om_khaltoum_dt_dl_p1:1|om_khaltoum_dt_dl_p2:1'')) 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)</t>
  </si>
  <si>
    <t>Full SQL: select * from Nemo.Nth_BEST(1, 0, 1, 0, ' SELECT the_event,nr_rp AS "1. best SS-RSRP",nr_sinr AS "1. best SS-SINR","time","nr_arfcn","nr_pci","nr_beam_index","nr_beam_type",VAL_TO_STRING(''cellular_system_band_int'',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index","gps_longitude","gps_latitude","gps_height"_x000d_
                FROM Nemo.NR_CELLMEAS_Cell_ _x000d_
                WHERE nr_meas_type = 1 AND COALESCE("nr_beam_type", -999) != -1 AND nr_sinr IS NOT NULL  AND file_id = ANY(MEAS(''om_khaltoum_dt_dl_p1:1|om_khaltoum_dt_dl_p2:1'')) 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)</t>
  </si>
  <si>
    <t>Query was finished in 0,068 seconds, 516 row(s). Time 06/03/2025 13:09:30</t>
  </si>
  <si>
    <t>Query was finished in 0,014 seconds, 525 row(s). Time 06/03/2025 13:09:32</t>
  </si>
  <si>
    <t xml:space="preserve">Full SQL: SELECT time,nr_la_dl_scheduled_modulation_0 AS "nr_la_dl_scheduled_modulation_0",VAL_TO_STRING('nr_la_dl_scheduled_modulation_0',nr_la_dl_scheduled_modulation_0) AS "Modulation CW0",nr_serving_cell_type,gps_longitude,gps_latitude FROM Nemo.NR_PLAID_ x WHERE (x.nr_serving_cell_type &lt; 1000)  AND x.file_id = ANY(MEAS('om_khaltoum_dt_dl_p1:1|om_khaltoum_dt_dl_p2:1'))  order by x.lr_id </t>
  </si>
  <si>
    <t>Started executing query: nr_tx_power</t>
  </si>
  <si>
    <t>Query was finished in 0,02 seconds, 526 row(s). Time 06/03/2025 13:09:34</t>
  </si>
  <si>
    <t>Started executing query: lte_cqi_subband_cqi_0</t>
  </si>
  <si>
    <t>Query was finished in 0,287 seconds, 536 row(s). Time 06/03/2025 13:09:40</t>
  </si>
  <si>
    <t>Writing query results to WorkSheetHistograme to be hiden!J2.</t>
  </si>
  <si>
    <t>Writing query results to WorkSheetHistograme to be hiden!R2.</t>
  </si>
  <si>
    <t>Writing query results to WorkSheetHistograme to be hiden!Z2.</t>
  </si>
  <si>
    <t>NR SS-RSRP</t>
  </si>
  <si>
    <t>Serving Cell NR ARFCN DL</t>
  </si>
  <si>
    <t>Tx power plot DL</t>
  </si>
  <si>
    <t>...</t>
  </si>
  <si>
    <t>PCI</t>
  </si>
  <si>
    <t>&lt;Map name="" worksheet="DT LTE Plots (anchored)" id="3" left="0" top="40.266666666666666" width="747.42449373006821" height="463.06666666666672" maptype="Google street" map="" colorset="Physical cell identity;" aspect="Fill" parametersOnSeparateMaps="false" measurementsOnSeparateMaps="false" floorplansOnSeparateMaps="false" filterUnusedRanges="true" SortByColorCount="true"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showBTSColorLegend="true"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SplitMapColumnName="lte_physical_layer_cell_id" SplitMapColumnCaption="Physical cell identity" SplitMapFlagH="false" SplitMapColumnNameH="lte_physical_layer_cell_id"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id="lte_physical_layer_cell_id" system="LTE FDD;LTE TDD" color_set="Physical cell identity"&gt;&lt;btsFileFilter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Nemo.LTE_CHI_ x  WHERE x.file_id = {!file} {!filter} order by x.lr_id "&gt;&lt;columns&gt;&lt;column name="time"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column="lte_physical_layer_cell_id" quotes="true" /&gt;&lt;alias name="Correlate" column="lte_physical_layer_cell_id" quotes="true" /&gt;&lt;alias name="Bar Y" column="lte_physical_layer_cell_id" quotes="true" /&gt;&lt;alias name="Print value" column="lte_physical_layer_cell_id" quotes="true" /&gt;&lt;alias name="Color set" column="lte_physical_layer_cell_id"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</si>
  <si>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id="16" left="0" top="2174.3999999999996" width="747.42414951324463" height="463.06666666666661" maptype="Google street" map="" colorset="TX power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SnapRow="108" SnapColumn="0" SnapRowBottom="131"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name="nr_tx_power" title="TX power" type="single" format="0.0##" /&gt;&lt;column name="nr_serving_cell_type" title="Cell type" type="int16" format="0" /&gt;&lt;column name="nr_sul_indication" title="UL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id="nr_tx_power" system="NR" color_set="TX power (dBm)"&gt;&lt;btsFileFilter btsWildcardText="" btsSelectedFiles="" /&gt;&lt;groups&gt;&lt;group name="5G" /&gt;&lt;/groups&gt;&lt;filters basic_filters="header, device, measurement" prefix="AND (" postfix=")" /&gt;&lt;sql tail="{!columns}{!qsr_columns} FROM Nemo.NR_TXPC_ x WHERE nr_tx_power IS NOT NULL  AND x.file_id = {!file} {!filter}&amp;#xD;&amp;#xA;&amp;#x9;&amp;#x9;ORDER BY lr_id"&gt;&lt;columns&gt;&lt;column name="time" output_name="" type="string" quotes="true" default="false" /&gt;&lt;column name="nr_tx_power" output_name="" type="string" quotes="true" default="false" /&gt;&lt;column name="nr_serving_cell_type" output_name="" type="string" quotes="true" default="false" /&gt;&lt;column name="nr_sul_indication"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column="nr_tx_power" quotes="true" /&gt;&lt;alias name="Color set" column="nr_tx_power" quotes="true" /&gt;&lt;alias name="Correlate" column="nr_tx_power" quotes="true" /&gt;&lt;alias name="Scatter X" column="time" quotes="true" /&gt;&lt;alias name="Scatter Y" column="nr_tx_power" quotes="true" /&gt;&lt;alias name="Longitude" column="gps_longitude" quotes="true" /&gt;&lt;alias name="Latitude" column="gps_latitude" quotes="true" /&gt;&lt;alias name="Group by" column="nr_serving_cell_type" quotes="true" /&gt;&lt;/aliases&gt;&lt;/sql&gt;&lt;qsr value_column="nr_tx_power" value_parameter="" direction="up" min="-50" max="40"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</si>
  <si>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id="9" left="1766.6388988494868" top="563.73333333333335" width="747.42414951324463" height="463.06666666666672" maptype="Google street" map="" colorset="Throughput (0-15Mbps);"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SplitMapColumnName="nr_mac_ul_bit_rate" SplitMapColumnCaption="MAC uplink throughput" SplitMapFlagH="false" SplitMapColumnNameH="nr_mac_ul_bit_rate" SplitMapColumnCaptionH="MAC uplink throughput"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name="nr_mac_ul_bit_rate" title="MAC UL bitrate" type="int64"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id="nr_mac_ul_bit_rate" title="MAC UL throughput (5G)" color_set="Throughput (0-15Mbps)"&gt;&lt;ColorsetLabelMap&gt;&lt;ColorsetLabel id="1" label="&amp;gt;= 30M" /&gt;&lt;ColorsetLabel id="2" label="&amp;gt;= 20M and &amp;lt; 30M" /&gt;&lt;ColorsetLabel id="3" label="&amp;gt;= 10M and &amp;lt; 20M" /&gt;&lt;ColorsetLabel id="4" label="&amp;gt;= 5M and &amp;lt; 10M" /&gt;&lt;ColorsetLabel id="5" label="&amp;gt;= 1M and &amp;lt; 5M" /&gt;&lt;ColorsetLabel id="6" label="&amp;lt; 1M" /&gt;&lt;/ColorsetLabelMap&gt;&lt;btsFileFilter btsWildcardText="" btsSelectedFiles="" /&gt;&lt;groups&gt;&lt;group name="5G;MAC" /&gt;&lt;group name="NB-IoT;MAC" /&gt;&lt;/groups&gt;&lt;filters basic_filters="header, device, measurement" prefix="AND (" postfix=")" /&gt;&lt;sql tail="{!columns}{!qsr_columns} FROM Nemo.NR_MACRATEU_ x WHERE (nr_serving_cell_type {?NR serving cell type})  AND x.file_id = {!file} {!filter} order by x.lr_id "&gt;&lt;columns&gt;&lt;column name="time" output_name="" type="string" quotes="true" default="false" /&gt;&lt;column name="nr_mac_ul_bit_rate"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column="nr_mac_ul_bit_rate" quotes="true" /&gt;&lt;alias name="Correlate" column="nr_mac_ul_bit_rate" quotes="true" /&gt;&lt;alias name="Color set" column="nr_mac_ul_bit_rate" quotes="true" /&gt;&lt;alias name="Scatter X" column="time" quotes="true" /&gt;&lt;alias name="Scatter Y" column="nr_mac_ul_bit_rate"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column="nr_mac_ul_bit_rate"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value_column="nr_mac_ul_bit_rate" value_parameter="" direction="up" min="0" max="50000000" interval="2000000" threshold="10000000" condition="&amp;lt;" default_action="folder, measurement" colorset_name="Throughput (0-15Mbps)"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</si>
  <si>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id="6" left="1766.6388988494868" top="40.266666666666666" width="747.42414951324463" height="463.06666666666672"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linewidth="17"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RSRQ" title="1. best RSRQ"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name="the_parent" title="the_parent" type="int64"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filter_level="1" menu="0" number_presentation="default" scope="true" id="nr_np_nth_best_rsrq" title="SS-RSRQ Nth best" system="NR;LTE FDD;LTE TDD" color_set="RSRQ (dB)" description="Nth best SS-RSRQ. N prompted at time of executing the query. Note that the sorting (N) is based on SS-RSRP." query_title="RSRQ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</si>
  <si>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Report execution started 06/03/2025 13:09:29.</t>
  </si>
  <si>
    <t>Query was finished in 0,072 seconds, 516 row(s). Time 06/03/2025 13:09:30</t>
  </si>
  <si>
    <t>Started executing query: nr_pscell_arfcn_mobile</t>
  </si>
  <si>
    <t>Query was finished in 0,076 seconds, 516 row(s). Time 06/03/2025 13:09:33</t>
  </si>
  <si>
    <t xml:space="preserve">Full SQL: SELECT "time","lte_cqi_subband_index","lte_cqi_subband_cqi_0","lte_serving_cell_type","gps_longitude","gps_latitude" FROM Nemo.LTE_CQI_SubBand_ x WHERE (lte_serving_cell_type = 0 OR lte_serving_cell_type IS NULL)  AND x.file_id = ANY(MEAS('om_khaltoum_dt_dl_p1:1|om_khaltoum_dt_dl_p2:1'))  order by x.lr_id </t>
  </si>
  <si>
    <t>Query was finished in 0,091 seconds, 5075 row(s). Time 06/03/2025 13:09:38</t>
  </si>
  <si>
    <t>Full SQL: select * from Nemo.SCRIPT('nemo.analyze.kpi.Query_2_Sum','SELECT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                  FROM Nemo.LTE_MACRATE_ x                  WHERE 0 = 0  AND x.file_id = ANY(MEAS(''om_khaltoum_dt_dl_p1:1|om_khaltoum_dt_dl_p2:1''))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                  FROM Nemo.NR_MACRATE_ x                  WHERE 0 = 0 AND x.file_id = ANY(MEAS(''om_khaltoum_dt_dl_p1:1|om_khaltoum_dt_dl_p2:1''))                    GROUP BY sql_time ,x.lr_id  ORDER BY _exclude_order  ,x.lr_id  ;Interval:1;GROUP_BY:sql_time,time,gps_longitude,gps_latitude,gps_height;add:lte_mac_dl_bit_rate,nr_mac_dl_bit_rate,lte_mac_dl_bit_rate_total;qsr:','','file_id=ANY(MEAS(''om_khaltoum_dt_dl_p1:1|om_khaltoum_dt_dl_p2:1''))') as ("sql_time" timestamp,"time" bytea,"gps_longitude" double precision,"gps_latitude" double precision,"gps_height" smallint,"lte_mac_dl_bit_rate" double precision,"nr_mac_dl_bit_rate" double precision     ,"lte_mac_dl_bit_rate_total" double precision)</t>
  </si>
  <si>
    <t>Started executing query: nr_rlc_dl_bler</t>
  </si>
  <si>
    <t>Handling map image configuration 19/22 to worksheet.</t>
  </si>
  <si>
    <t>Query was finished in 1,006 seconds, 1405 row(s). Time 06/03/2025 13:09:39</t>
  </si>
  <si>
    <t>Query was finished in 0,098 seconds, 512 row(s). Time 06/03/2025 13:09:43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</si>
  <si>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bts.site.bts_file_id=ANY(BTS('5G DB Final.nbf'))</t>
  </si>
  <si>
    <t>Handling map image configuration 9/22 to worksheet.</t>
  </si>
  <si>
    <t>Started executing query: nr_np_sinr_nth_best</t>
  </si>
  <si>
    <t>&lt;Map name="" worksheet="DT LTE Plots (anchored)" id="6" left="0" top="563.73333333333335" width="747.42449373006821" height="463.06666666666672" maptype="Google street" map="" colorset="SINR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SplitMapColumnName="lte_serving_cell_type" SplitMapColumnCaption="Serving cell type" SplitMapFlagH="false" SplitMapColumnNameH="lte_serving_cell_type" SplitMapColumnCaptionH="Serving cell type"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name="lte_rs_snr" title="SNR" type="single" format="0.0##" /&gt;&lt;column name="lte_serving_cell_type"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id="lte_rs_snr" system="LTE FDD;LTE TDD" color_set="RS SNR (dB)"&gt;&lt;btsFileFilter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Nemo.LTE_CI_ x WHERE (lte_serving_cell_type {?LTE serving cell type}) AND x.file_id = {!file} {!filter} order by x.lr_id "&gt;&lt;columns&gt;&lt;column name="time" output_name="" type="string" quotes="true" default="false" /&gt;&lt;column name="lte_rs_snr"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column="lte_rs_snr" quotes="true" /&gt;&lt;alias name="Correlate" column="lte_rs_snr" quotes="true" /&gt;&lt;alias name="Color set" column="lte_rs_snr" quotes="true" /&gt;&lt;alias name="Scatter X" column="time" quotes="true" /&gt;&lt;alias name="Scatter Y" column="lte_rs_snr" quotes="true" /&gt;&lt;alias name="Longitude" column="gps_longitude" quotes="true" /&gt;&lt;alias name="Latitude" column="gps_latitude" quotes="true" /&gt;&lt;alias name="Group by" column="lte_serving_cell_type" quotes="true" /&gt;&lt;alias name="3D value" column="lte_rs_snr"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value_column="lte_rs_snr" value_parameter="" direction="up" min="-40" max="50"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</si>
  <si>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id="13" left="0" top="1630.8" width="747.42414951324463" height="463.06666666666689" maptype="Google street" map="" colorset="Throughput (0-1Gbps);"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SplitMapColumnName="current_lte_physical_layer_cell_id" SplitMapColumnCaption="Physical cell identity" SplitMapFlagH="false" SplitMapColumnNameH="current_lte_physical_layer_cell_id" SplitMapColumnCaptionH="Physical cell identity" ColumnSpacing="2" RowSpacing="3" SnapRow="81" SnapColumn="0" SnapRowBottom="104"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name="sql_time" title="Time" type="datetime" format="h:mm:ss.000" /&gt;&lt;column name="time" title="Time" type="datetime" format="h:mm:ss.000" /&gt;&lt;column name="gps_longitude" title="Lon." type="double" format="0.0#####" /&gt;&lt;column name="gps_latitude" title="Lat." type="double" format="0.0#####" /&gt;&lt;column name="gps_height" title="Height" type="int16" format="0" /&gt;&lt;column name="lte_mac_dl_bit_rate" title="MAC DL bitrate" type="double" format="0.0##" /&gt;&lt;column name="nr_mac_dl_bit_rate" title="MAC DL bitrate" type="double" format="0.0##" /&gt;&lt;column name="lte_mac_dl_bit_rate_total" title="Total MAC DL throughput" type="double" format="0.0##" /&gt;&lt;/column_settings&gt;&lt;parameter device="0" filter_level="1" menu="0" number_presentation="default" scope="true" id="lte_nr_total_mac_dl_bit_rate" title="LTE + 5G MAC DL throughput total" color_set="Throughput (0-500Mbps)" description="Total MAC DL throughput"&gt;&lt;ColorsetLabelMap&gt;&lt;ColorsetLabel id="1" label="&amp;gt;= 500M" /&gt;&lt;ColorsetLabel id="2" label="&amp;gt;= 400M and &amp;lt; 500M" /&gt;&lt;ColorsetLabel id="3" label="&amp;gt;= 300M and &amp;lt; 400M" /&gt;&lt;ColorsetLabel id="4" label="&amp;gt;= 200M and &amp;lt; 300M" /&gt;&lt;ColorsetLabel id="5" label="&amp;gt;= 100M and &amp;lt; 200M" /&gt;&lt;ColorsetLabel id="6" label="&amp;gt;= 100M and &amp;lt; 1M" /&gt;&lt;ColorsetLabel id="7" label="&amp;gt;= 1K and &amp;lt; 1M" /&gt;&lt;ColorsetLabel id="8" label="&amp;lt; 1K"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colorset_name="Throughput (0-500Mbps)" colorset_query="CASE&amp;#xD;&amp;#xA;WHEN &amp;quot;{!kpi column}&amp;quot; &amp;gt;= 500000000 THEN 1&amp;#xD;&amp;#xA;WHEN &amp;quot;{!kpi column}&amp;quot; &amp;gt;= 400000000 AND &amp;quot;{!kpi column}&amp;quot; &amp;lt; 500000000 THEN 2&amp;#xD;&amp;#xA;WHEN &amp;quot;{!kpi column}&amp;quot; &amp;gt;= 300000000 AND &amp;quot;{!kpi column}&amp;quot; &amp;lt; 400000000 THEN 3&amp;#xD;&amp;#xA;WHEN &amp;quot;{!kpi column}&amp;quot; &amp;gt;= 200000000 AND &amp;quot;{!kpi column}&amp;quot; &amp;lt; 300000000 THEN 4&amp;#xD;&amp;#xA;WHEN &amp;quot;{!kpi column}&amp;quot; &amp;gt;= 100000000 AND &amp;quot;{!kpi column}&amp;quot; &amp;lt; 200000000 THEN 5&amp;#xD;&amp;#xA;WHEN &amp;quot;{!kpi column}&amp;quot; &amp;gt;= 100000000 AND &amp;quot;{!kpi column}&amp;quot; &amp;lt; 1000000 THEN 6&amp;#xD;&amp;#xA;WHEN &amp;quot;{!kpi column}&amp;quot; &amp;gt;= 1000 AND &amp;quot;{!kpi column}&amp;quot; &amp;lt; 1000000 THEN 7&amp;#xD;&amp;#xA;WHEN &amp;quot;{!kpi column}&amp;quot; &amp;lt; 1000 THEN 8&amp;#xD;&amp;#xA;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/&gt;&lt;/qsr&gt;&lt;/parameter&gt;&lt;/query&gt;&lt;/Map&gt;</t>
  </si>
  <si>
    <t>&lt;Map name="" worksheet="DT NR Plots" id="10" left="0" top="1087.1999999999998" width="747.42414951324463" height="463.06666666666672" maptype="Google street" map="" colorset="NR Rank;"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SnapRow="54" SnapColumn="0" SnapRowBottom="77"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name="nr_rank_indicator" title="RI" type="int16"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id="nr_rank_indicator" system="NR" color_set="NR Rank"&gt;&lt;btsFileFilter btsWildcardText="" btsSelectedFiles="" /&gt;&lt;groups&gt;&lt;group name="5G;Link adaptation" /&gt;&lt;/groups&gt;&lt;filters basic_filters="header, device, measurement" prefix="AND (" postfix=")" /&gt;&lt;sql tail="{!columns}{!qsr_columns} FROM Nemo.NR_CQI_ x WHERE (nr_serving_cell_type {?NR serving cell type})  AND x.file_id = {!file} {!filter} order by x.lr_id "&gt;&lt;columns&gt;&lt;column name="time" output_name="" type="string" quotes="true" default="false" /&gt;&lt;column name="nr_rank_indicator"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column="nr_rank_indicator" quotes="true" /&gt;&lt;alias name="Correlate" column="nr_rank_indicator" quotes="true" /&gt;&lt;alias name="Color set" column="nr_rank_indicator" quotes="true" /&gt;&lt;alias name="Scatter X" column="time" quotes="true" /&gt;&lt;alias name="Scatter Y" column="nr_rank_indicator"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value_column="nr_rank_indicator" value_parameter="" direction="up" min="1" max="8" interval="1" threshold="4" condition="&amp;lt;" default_action="0"&gt;&lt;option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</si>
  <si>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nr_la_dl_scheduled_modulation_0</t>
  </si>
  <si>
    <t>Started executing query: np_nth_bestt_rsrq</t>
  </si>
  <si>
    <t>Query was finished in 0,077 seconds, 540 row(s). Time 06/03/2025 13:09:36</t>
  </si>
  <si>
    <t>Handling map image configuration 18/22 to worksheet.</t>
  </si>
  <si>
    <t>Started executing query: lte_rs_snr</t>
  </si>
  <si>
    <t xml:space="preserve">Full SQL: SELECT "time","lte_rs_snr","lte_serving_cell_type","gps_longitude","gps_latitude","gps_height" FROM Nemo.LTE_CI_ x WHERE (lte_serving_cell_type = 0 OR lte_serving_cell_type IS NULL) AND x.file_id = ANY(MEAS('om_khaltoum_dt_dl_p1:1|om_khaltoum_dt_dl_p2:1'))  order by x.lr_id </t>
  </si>
  <si>
    <t>Started executing query: np_la_dl_modulation_0_distribution</t>
  </si>
  <si>
    <t>Full SQL: select * from Nemo.SCRIPT('nemo.analyze.kpi.PdschModulationCodeword0','Mode:0;qsr:','(lte_serving_cell_type = 0 OR lte_serving_cell_type IS NULL) AND 0=0 ','file_id=ANY(MEAS(''om_khaltoum_dt_dl_p1:1|om_khaltoum_dt_dl_p2:1''))') as ("time" bytea,"lte_la_dl_modulation_0" smallint,"lte_serving_cell_type" smallint,"Measurement title" text,"_exclude_order_1" text,"gps_longitude" double precision,"gps_latitude" double precision,"_exclude_order_3" smallint,"_exclude_order_4" smallint,"Percentage" real )</t>
  </si>
  <si>
    <t>Get ParameterInfo for nr_rp</t>
  </si>
  <si>
    <t>Check groupByColumn</t>
  </si>
  <si>
    <t>density</t>
  </si>
  <si>
    <t xml:space="preserve"> DL Throughput</t>
  </si>
  <si>
    <t>Replace placeholders</t>
  </si>
  <si>
    <t>Full SQL: select * from Nemo.Nth_BEST(1, 0, 1, 0, ' SELECT the_event,"nr_rp","time","nr_pci","nr_arfcn","nr_beam_index","nr_beam_type","gps_longitude","gps_latitude"  FROM Nemo.NR_CELLMEAS_Cell_ WHERE nr_rp IS NOT NULL AND nr_arfcn &gt; 0 AND nr_meas_type = 1  AND file_id = ANY(MEAS(''om_khaltoum_dt_dl_p1:1|om_khaltoum_dt_dl_p2:1''))  order by lr_id ') as ("nr_rp" real,"time" bytea,"nr_pci" smallint,"nr_arfcn" integer,"nr_beam_index" smallint,"nr_beam_type" integer,"gps_longitude" double precision,"gps_latitude" double precision )</t>
  </si>
  <si>
    <t xml:space="preserve">Full SQL: SELECT "time","nr_mac_ul_bit_rate","nr_serving_cell_type","gps_longitude","gps_latitude" FROM Nemo.NR_MACRATEU_ x WHERE (nr_serving_cell_type &lt; 1000)  AND x.file_id = ANY(MEAS('om_khaltoum_dt_dl_p1:1|om_khaltoum_dt_dl_p2:1'))  order by x.lr_id </t>
  </si>
  <si>
    <t>Handling map image configuration 8/22 to worksheet.</t>
  </si>
  <si>
    <t>Query was finished in 0,025 seconds, 525 row(s). Time 06/03/2025 13:09:32</t>
  </si>
  <si>
    <t>Query was finished in 0,119 seconds, 4041 row(s). Time 06/03/2025 13:09:35</t>
  </si>
  <si>
    <t>Handling map image configuration 17/22 to worksheet.</t>
  </si>
  <si>
    <t>Query was finished in 0,15 seconds, 23 row(s). Time 06/03/2025 13:09:43</t>
  </si>
  <si>
    <t>Report completed 06/03/2025 13:09:43.</t>
  </si>
  <si>
    <t>NR SS-RSRQ</t>
  </si>
  <si>
    <t>NR UL Throughput</t>
  </si>
  <si>
    <t>Handling map image configuration 16/22 to worksheet.</t>
  </si>
  <si>
    <t>Handling map image configuration 7/22 to worksheet.</t>
  </si>
  <si>
    <t>EARFCN</t>
  </si>
  <si>
    <t xml:space="preserve"> CQI</t>
  </si>
  <si>
    <t>Query was finished in 0,076 seconds, 516 row(s). Time 06/03/2025 13:09:34</t>
  </si>
  <si>
    <t xml:space="preserve">run query  </t>
  </si>
  <si>
    <t>&lt;parameter device="0" filter_level="2" menu="0" number_presentation="default" scope="true" id="nr_np_nth_best_rsrp" title="SS-RSRP Nth best" color_set="RSRP (dBm)" description="SS-RSRP of the Nth strongest cell/beam" query_title="RSRP {?N}. best"&gt;&lt;ColorsetLabelMap&gt;&lt;ColorsetLabel id="1" label="&amp;gt;= -80" /&gt;&lt;ColorsetLabel id="2" label="&amp;gt;= -90 and &amp;lt; -80" /&gt;&lt;ColorsetLabel id="3" label="&amp;gt;= -100 and &amp;lt; -90" /&gt;&lt;ColorsetLabel id="4" label="&amp;gt;= -110 and &amp;lt; -100" /&gt;&lt;ColorsetLabel id="5" label="&amp;gt;= -130 and &amp;lt; -110" /&gt;&lt;ColorsetLabel id="6" label="&amp;lt; -130"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 colorset_name="RSRP (dBm)" colorset_query="CASE&amp;#xD;&amp;#xA;WHEN &amp;quot;{!kpi column}&amp;quot; &amp;gt;= -80 THEN 1&amp;#xD;&amp;#xA;WHEN &amp;quot;{!kpi column}&amp;quot; &amp;gt;= -90 AND &amp;quot;{!kpi column}&amp;quot; &amp;lt; -80 THEN 2&amp;#xD;&amp;#xA;WHEN &amp;quot;{!kpi column}&amp;quot; &amp;gt;= -100 AND &amp;quot;{!kpi column}&amp;quot; &amp;lt; -90 THEN 3&amp;#xD;&amp;#xA;WHEN &amp;quot;{!kpi column}&amp;quot; &amp;gt;= -110 AND &amp;quot;{!kpi column}&amp;quot; &amp;lt; -100 THEN 4&amp;#xD;&amp;#xA;WHEN &amp;quot;{!kpi column}&amp;quot; &amp;gt;= -130 AND &amp;quot;{!kpi column}&amp;quot; &amp;lt; -110 THEN 5&amp;#xD;&amp;#xA;WHEN &amp;quot;{!kpi column}&amp;quot; &amp;lt; -130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</si>
  <si>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id="14" left="883.31944942474342" top="1630.8" width="747.42414951324486" height="463.06666666666689" maptype="Google street" map="" colorset="NR ARFCN;"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SplitMapColumnName="the_measured_system" SplitMapColumnCaption="System" SplitMapFlagH="false" SplitMapColumnNameH="the_measured_system" SplitMapColumnCaptionH="System" ColumnSpacing="2" RowSpacing="3" SnapRow="81" SnapColumn="13" SnapRowBottom="104" SnapColumnRight="24" MapLegendPosition="Right" EnableGrid="false" GridUnit="Kilometers" GridSize="100"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name="the_measured_system" title="System" type="int64" format="0" /&gt;&lt;column name="nr_arfcn" title="NR-ARFCN" type="int32" format="0" /&gt;&lt;column name="gps_longitude" title="Lon." type="double" format="0.0#####" /&gt;&lt;column name="gps_latitude" title="Lat." type="double" format="0.0#####" /&gt;&lt;/column_settings&gt;&lt;parameter device="mobile" filter_level="0" menu="0" number_presentation="default" scope="true" id="nr_pscell_arfcn_mobile" title="Primary serving cell NR ARFCN" system="NR" color_set="NR ARFCN"&gt;&lt;btsFileFilter btsWildcardText="" btsSelectedFiles="" /&gt;&lt;groups&gt;&lt;group name="5G" /&gt;&lt;/groups&gt;&lt;filters basic_filters="header, device, measurement" prefix="AND (" postfix=")" /&gt;&lt;sql tail="{!columns}{!qsr_columns} FROM Nemo.NR_CELLMEAS_Cell_ WHERE (nr_arfcn IS NOT NULL AND nr_arfcn &amp;gt; 0) AND nr_cell_type IN(0, 199) AND (nr_beam_type = 1 OR nr_beam_type IS NULL) AND the_measured_system = 4194304  AND file_id = {!file} {!filter} ORDER BY _exclude_order_1, _exclude_order_2 "&gt;&lt;columns&gt;&lt;column name="DISTINCT time" output_name="" type="string" quotes="false" default="false" /&gt;&lt;column name="the_measured_system" output_name="" type="string" quotes="false" default="false" /&gt;&lt;column name="nr_arfcn" output_name="" type="string" quotes="false" default="false" /&gt;&lt;column name="the_device_title || '.' || the_device_extension AS _exclude_order_1" output_name="" type="string" quotes="false" default="false" /&gt;&lt;column name="sql_time AS _exclude_order_2"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name="System" column="the_measured_system" quotes="true" /&gt;&lt;alias name="Description" column="nr_arfcn" quotes="true" /&gt;&lt;alias name="Line X" column="time" quotes="true" /&gt;&lt;alias name="Line Y" column="nr_arfcn" quotes="true" /&gt;&lt;alias name="Scatter X" column="time" quotes="true" /&gt;&lt;alias name="Scatter Y" column="nr_arfcn" quotes="true" /&gt;&lt;alias name="Correlate" column="nr_arfcn" quotes="true" /&gt;&lt;alias name="Group by" column="nr_arfcn" quotes="true" /&gt;&lt;alias name="Color set" column="nr_arfcn" quotes="true" /&gt;&lt;alias name="Longitude" column="gps_longitude" quotes="true" /&gt;&lt;alias name="Latitude" column="gps_latitude" quotes="true" /&gt;&lt;/aliases&gt;&lt;/sql&gt;&lt;qsr value_column="nr_arfcn" value_parameter="" direction="up" min="0" max="3279165" interval="100000"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</si>
  <si>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id="11" left="883.31944942474342" top="1087.1999999999998" width="747.42414951324486" height="463.06666666666672" maptype="Google street" map="" colorset="CQI;"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SplitMapColumnName="current_lte_physical_layer_cell_id" SplitMapColumnCaption="Physical cell identity" SplitMapFlagH="false" SplitMapColumnNameH="current_lte_physical_layer_cell_id" SplitMapColumnCaptionH="Physical cell identity" ColumnSpacing="2" RowSpacing="3" SnapRow="54" SnapColumn="13" SnapRowBottom="77"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name="nr_wb_cqi_0" title="WB CQI" type="int16"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id="nr_wb_cqi_0" color_set="CQI"&gt;&lt;ColorsetLabelMap&gt;&lt;ColorsetLabel id="1" label="= 0" /&gt;&lt;ColorsetLabel id="2" label="= 7" /&gt;&lt;ColorsetLabel id="3" label="= 15" /&gt;&lt;/ColorsetLabelMap&gt;&lt;btsFileFilter btsWildcardText="" btsSelectedFiles="" /&gt;&lt;groups&gt;&lt;group name="5G;Link adaptation" /&gt;&lt;/groups&gt;&lt;filters basic_filters="header, device, measurement" prefix="AND (" postfix=")" /&gt;&lt;sql tail="{!columns}{!qsr_columns} FROM Nemo.NR_CQI_ x WHERE (nr_serving_cell_type {?NR serving cell type})  AND x.file_id = {!file} {!filter} order by x.lr_id "&gt;&lt;columns&gt;&lt;column name="time" output_name="" type="string" quotes="true" default="false" /&gt;&lt;column name="nr_wb_cqi_0"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column="nr_wb_cqi_0" quotes="true" /&gt;&lt;alias name="Correlate" column="nr_wb_cqi_0" quotes="true" /&gt;&lt;alias name="Color set" column="nr_wb_cqi_0" quotes="true" /&gt;&lt;alias name="Scatter X" column="time" quotes="true" /&gt;&lt;alias name="Scatter Y" column="nr_wb_cqi_0"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value_column="nr_wb_cqi_0" value_parameter="" direction="up" min="0" max="15" interval="1" threshold="7" condition="&amp;lt;" default_action="0" colorset_name="CQI" colorset_query="CASE&amp;#xD;&amp;#xA;WHEN &amp;quot;{!kpi column}&amp;quot; = 0 THEN 1&amp;#xD;&amp;#xA;WHEN &amp;quot;{!kpi column}&amp;quot; = 7 THEN 2&amp;#xD;&amp;#xA;WHEN &amp;quot;{!kpi column}&amp;quot; = 15 THEN 3&amp;#xD;&amp;#xA; END AS colorset" weight_by="sample"&gt;&lt;option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</si>
  <si>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0,082 seconds, 540 row(s). Time 06/03/2025 13:09:35</t>
  </si>
  <si>
    <t>NR RI</t>
  </si>
  <si>
    <t>Full SQL: select * from Nemo.Nth_BEST(1, 0, 1, 0, ' SELECT "the_event","lte_received_power","lte_received_quality" AS "1. best RSRQ","time","channel_number","lte_physical_layer_cell_id","gps_longitude","gps_latitude"  FROM Nemo.LTE_CELLMEAS_Cell_ x  WHERE x.file_id = ANY(MEAS(''om_khaltoum_dt_dl_p1:1|om_khaltoum_dt_dl_p2:1''))  order by x.lr_id ') as ("lte_received_power" real,"1. best RSRQ" real,"time" bytea,"channel_number" integer,"lte_physical_layer_cell_id" smallint,"gps_longitude" double precision,"gps_latitude" double precision )</t>
  </si>
  <si>
    <t xml:space="preserve"> RI</t>
  </si>
  <si>
    <t>&lt;Map name="" worksheet="DT NR Plots" id="2" left="0" top="40.266666666666666" width="747.42414951324463" height="463.06666666666672" maptype="Google street" map="" colorset="Physical cell identity;" aspect="Fill" parametersOnSeparateMaps="false" measurementsOnSeparateMaps="false" floorplansOnSeparateMaps="false" filterUnusedRanges="true" SortByColorCount="true"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showBTSColorLegend="true"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sheet="DT NR Plots" row="0" column="0"&gt;&lt;column_settings&gt;&lt;column name="nr_rp" title="RSRP" type="single" format="0.0##" /&gt;&lt;column name="time" title="Time" type="datetime" format="h:mm:ss.000" /&gt;&lt;column name="nr_pci" title="PCI" type="int16" format="0" /&gt;&lt;column name="nr_arfcn" title="NR-ARFCN" type="int32"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id="np_nr_ss_pci_nth_best_selected_carrier" title="PCI Nth best selected carrier" system="NR;LTE FDD;LTE TDD" color_set="Physical cell identity" description="Physical Cell Identity of the best SS Block Reference beam measured based on SS-RSRP among all SS Block beams of all cells of selected carrier." query_title="PCI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bytea,&amp;quot;nr_pci&amp;quot; smallint,&amp;quot;nr_arfcn&amp;quot; integer,&amp;quot;nr_beam_index&amp;quot; smallint,&amp;quot;nr_beam_type&amp;quot; integer,&amp;quot;gps_longitude&amp;quot; double precision,&amp;quot;gps_latitude&amp;quot; double precision {!qsr_output_columns})" tail="{!columns}{!procedure_qsr_columns}  FROM Nemo.NR_CELLMEAS_Cell_ WHERE nr_rp IS NOT NULL AND nr_arfcn {?Carrier number} AND nr_meas_type = 1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name="nr_pci" output_name="" type="string" quotes="true" default="false" /&gt;&lt;column name="nr_arfcn"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column="nr_pci" quotes="true" /&gt;&lt;alias name="Print value" column="nr_pci"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</si>
  <si>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id="12" left="1766.6388988494868" top="1087.1999999999998" width="747.42414951324463" height="463.06666666666672" maptype="Google street" map="" colorset="NR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SplitMapColumnName="nr_la_dl_scheduled_modulation_0" SplitMapColumnCaption="nr_la_dl_scheduled_modulation_0" SplitMapFlagH="false" SplitMapColumnNameH="nr_la_dl_scheduled_modulation_0" SplitMapColumnCaptionH="nr_la_dl_scheduled_modulation_0" ColumnSpacing="2" RowSpacing="3" SnapRow="54" SnapColumn="26" SnapRowBottom="77"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name="nr_la_dl_scheduled_modulation_0" title="PDSCH modulation 0" type="int16" format="0" /&gt;&lt;column name="Modulation CW0" title="Modulation CW0" type="string"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filter_target="x" id="nr_la_dl_scheduled_modulation_0" title="PDSCH modulation codeword 0" system="NR" color_set="NR modulation"&gt;&lt;btsFileFilter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Nemo.NR_PLAID_ x WHERE (x.nr_serving_cell_type {?NR serving cell type})  AND x.file_id = {!file} {!filter} order by x.lr_id "&gt;&lt;columns&gt;&lt;column name="time" output_name="" type="string" quotes="false" default="false" /&gt;&lt;column name="nr_la_dl_scheduled_modulation_0" output_name="nr_la_dl_scheduled_modulation_0" type="string" quotes="false" default="false" /&gt;&lt;column name="VAL_TO_STRING('nr_la_dl_scheduled_modulation_0',nr_la_dl_scheduled_modulation_0)" output_name="Modulation CW0" type="string" quotes="false" default="false" /&gt;&lt;column name="nr_serving_cell_type"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name="Line X" column="time" quotes="true" /&gt;&lt;alias name="Line Y" column="nr_la_dl_scheduled_modulation_0" quotes="true" /&gt;&lt;alias name="Correlate" column="nr_la_dl_scheduled_modulation_0" quotes="true" /&gt;&lt;alias name="Bar Y" column="nr_la_dl_scheduled_modulation_0" quotes="true" /&gt;&lt;alias name="Color set" column="nr_la_dl_scheduled_modulation_0"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value_column="nr_la_dl_scheduled_modulation_0" value_parameter="" direction="up" min="0" max="5" interval="1" threshold="1"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</si>
  <si>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ReportChart</t>
  </si>
  <si>
    <t>Started executing query: np_serving_system_and_frequency</t>
  </si>
  <si>
    <t>Get ParameterInfo for nr_sinr</t>
  </si>
  <si>
    <t>NR SS-SINR</t>
  </si>
  <si>
    <t>Beam Index plot DL</t>
  </si>
  <si>
    <t>group</t>
  </si>
  <si>
    <t>Started executing query: nr_wb_cqi_0</t>
  </si>
  <si>
    <t>Build columns</t>
  </si>
  <si>
    <t>Check statistics columns</t>
  </si>
  <si>
    <t>Started executing query: nr_rank_indicator</t>
  </si>
  <si>
    <t>Handling map image configuration 6/22 to worksheet.</t>
  </si>
  <si>
    <t>RSRP</t>
  </si>
  <si>
    <t>Query was finished in 0,739 seconds, 545 row(s). Time 06/03/2025 13:09:33</t>
  </si>
  <si>
    <t>Query was finished in 0,022 seconds, 512 row(s). Time 06/03/2025 13:09:34</t>
  </si>
  <si>
    <t>Started executing query: np_nr_ss_BI_nth_best_selected_carrier</t>
  </si>
  <si>
    <t>Handling map image configuration 15/22 to worksheet.</t>
  </si>
  <si>
    <t xml:space="preserve">Full SQL: SELECT "time","lte_physical_layer_cell_id","gps_longitude","gps_latitude" FROM Nemo.LTE_CHI_ x  WHERE x.file_id = ANY(MEAS('om_khaltoum_dt_dl_p1:1|om_khaltoum_dt_dl_p2:1'))  order by x.lr_id </t>
  </si>
  <si>
    <t>Check ValueColumn</t>
  </si>
  <si>
    <t>Get ParameterInfo for nr_rq</t>
  </si>
  <si>
    <t>Query was finished in 0,072 seconds, 18 row(s). Time 06/03/2025 13:09:42</t>
  </si>
  <si>
    <t>Full SQL: select * from Nemo.Nth_BEST(1, 0, 1, 0, ' SELECT the_event,"nr_rp","time",nr_beam_index AS "BI 1. best","nr_arfcn","nr_pci","nr_beam_index","nr_beam_type","gps_longitude","gps_latitude" FROM Nemo.NR_CELLMEAS_Cell_ WHERE nr_meas_type = 1 AND nr_rp IS NOT NULL AND nr_arfcn &gt; 0   AND file_id = ANY(MEAS(''om_khaltoum_dt_dl_p1:1|om_khaltoum_dt_dl_p2:1''))  order by lr_id ') as ("nr_rp" real,"time" bytea,"BI 1. best" smallint,"nr_arfcn" integer,"nr_pci" smallint,"nr_beam_index" smallint,"nr_beam_type" integer,"gps_longitude" double precision,"gps_latitude" double precision )</t>
  </si>
  <si>
    <t>MAC DL 5G Thp</t>
  </si>
  <si>
    <t>upper_bound</t>
  </si>
  <si>
    <t>Handling map image configuration 14/22 to worksheet.</t>
  </si>
  <si>
    <t>Handling map image configuration 5/22 to worksheet.</t>
  </si>
  <si>
    <t>MapImage</t>
  </si>
  <si>
    <t>Started executing query: nr_np_nth_best_rsrp</t>
  </si>
  <si>
    <t>BuildStatisticsSQL finished</t>
  </si>
  <si>
    <t>Writing query results to WorkSheetHistograme to be hiden!A2.</t>
  </si>
  <si>
    <t>Full SQL: SELECT * FROM Nemo.QSR('up', -30, 0, 2, '', -20, '&lt;', 1, 262225, '1. best RSRQ', 'qsr_duration', '', 'select * from Nemo.Nth_BEST(1, 0, 1, 0, '' SELECT "the_event","nr_rq" AS "1. best RSRQ","time","nr_arfcn","nr_pci","nr_beam_index","nr_beam_type",VAL_TO_STRING(''''cellular_system_band_int'''',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index",nr_pci::int8*1000 +nr_beam_index AS _oid,"the_parent" AS "the_parent","gps_longitude","gps_latitude","gps_height",time_interval AS qsr_duration_x000d_
                FROM Nemo.NR_CELLMEAS_Cell_ x _x000d_
                WHERE nr_meas_type = 1 AND COALESCE("nr_beam_type", -999) != -1  AND x.file_id = ANY(MEAS(''''om_khaltoum_dt_dl_p1:1|om_khaltoum_dt_dl_p2:1'''')) '')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,qsr_duration int8)')</t>
  </si>
  <si>
    <t>BLER plot DL</t>
  </si>
  <si>
    <t>Query was finished in 0,233 seconds, 516 row(s). Time 06/03/2025 13:09:29</t>
  </si>
  <si>
    <t>Started executing query: nr_np_nth_best_selected_cell_type_rsrp</t>
  </si>
  <si>
    <t>Handling map image configuration 4/22 to worksheet.</t>
  </si>
  <si>
    <t>&lt;Map name="" worksheet="DT LTE Plots (anchored)" id="11" left="883.31985622644424" top="1107.3333333333333" width="747.42449373006821" height="463.06666666666661" maptype="Google street" map="" colorset="LTE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SplitMapColumnName="Distance Bin" SplitMapColumnCaption="Distance Bin" SplitMapFlagH="false" SplitMapColumnNameH="Distance Bin" SplitMapColumnCaptionH="Distance Bin" ColumnSpacing="2" RowSpacing="3" SnapRow="55" SnapColumn="13" SnapRowBottom="78" SnapColumnRight="24"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name="lte_la_dl_modulation_0" title="Modulation 0" type="int16" format="0" /&gt;&lt;column name="lte_serving_cell_type" title="Cell type" type="int16" format="0" /&gt;&lt;column name="Measurement title" title="Measurement title" type="string" /&gt;&lt;column name="gps_longitude" title="Lon." type="double" format="0.0#####" /&gt;&lt;column name="gps_latitude" title="Lat." type="double" format="0.0#####" /&gt;&lt;column name="Percentage" title="Percentage" type="single" format="0.0##" /&gt;&lt;/column_settings&gt;&lt;parameter device="0" filter_level="1" menu="0" number_presentation="default" scope="true" id="np_la_dl_modulation_0_distribution" title="PDSCH modulation codeword 0 (distribution)" system="LTE FDD;LTE TDD" color_set="LTE modulation" description="The PDSCH modulation codeword 0 over the reporting period"&gt;&lt;btsFileFilter btsWildcardText="" btsSelectedFiles="" /&gt;&lt;groups&gt;&lt;group name="LTE;Link adaptation" /&gt;&lt;group name="NB-IoT;Link adaptation" /&gt;&lt;/groups&gt;&lt;filters basic_filters="header, device, measurement" prefix="AND " postfix=""&gt;&lt;filter type="enum" name="PDSCH modulation" column="lte_la_dl_modulation_0" quotes="false" /&gt;&lt;/filters&gt;&lt;sql tail="select * from Nemo.SCRIPT('nemo.analyze.kpi.PdschModulationCodeword0','Mode:0;qsr:{!procedure_qsr_columns}','(lte_serving_cell_type {?LTE serving cell type}) AND 0=0 {!procedure_filter}','file_id={!file}') as (&amp;quot;time&amp;quot; bytea,&amp;quot;lte_la_dl_modulation_0&amp;quot; smallint,&amp;quot;lte_serving_cell_type&amp;quot; smallint,&amp;quot;Measurement title&amp;quot; text,&amp;quot;_exclude_order_1&amp;quot; text,&amp;quot;gps_longitude&amp;quot; double precision,&amp;quot;gps_latitude&amp;quot; double precision,&amp;quot;_exclude_order_3&amp;quot; smallint,&amp;quot;_exclude_order_4&amp;quot; smallint,&amp;quot;Percentage&amp;quot; real {!qsr_output_column2})"&gt;&lt;aliases&gt;&lt;alias name="Time" column="time" quotes="true" /&gt;&lt;alias name="Scatter X" column="time" quotes="true" /&gt;&lt;alias name="Scatter Y" column="lte_la_dl_modulation_0" quotes="true" /&gt;&lt;alias name="Line X" column="time" quotes="true" /&gt;&lt;alias name="Line Y" column="lte_la_dl_modulation_0" quotes="true" /&gt;&lt;alias name="Group by" column="lte_la_dl_modulation_0" quotes="true" /&gt;&lt;alias name="Correlate" column="lte_la_dl_modulation_0" quotes="true" /&gt;&lt;alias name="Color set" column="lte_la_dl_modulation_0"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value_column="lte_la_dl_modulation_0" value_parameter="" direction="up" min="0" max="5" interval="1" threshold="1" condition="&amp;lt;" default_action="0"&gt;&lt;option type="sample" duration_column="1 AS qsr_duration" /&gt;&lt;/qsr&gt;&lt;/parameter&gt;&lt;/query&gt;&lt;/Map&gt;</t>
  </si>
  <si>
    <t xml:space="preserve">Full SQL: SELECT "time","nr_wb_cqi_0","nr_serving_cell_type","gps_longitude","gps_latitude" FROM Nemo.NR_CQI_ x WHERE (nr_serving_cell_type &lt; 1000)  AND x.file_id = ANY(MEAS('om_khaltoum_dt_dl_p1:1|om_khaltoum_dt_dl_p2:1'))  order by x.lr_id </t>
  </si>
  <si>
    <t xml:space="preserve">Full SQL: SELECT DISTINCT time,the_measured_system,nr_arfcn,the_device_title || '.' || the_device_extension AS _exclude_order_1,sql_time AS _exclude_order_2,gps_longitude,gps_latitude FROM Nemo.NR_CELLMEAS_Cell_ WHERE (nr_arfcn IS NOT NULL AND nr_arfcn &gt; 0) AND nr_cell_type IN(0, 199) AND (nr_beam_type = 1 OR nr_beam_type IS NULL) AND the_measured_system = 4194304  AND file_id = ANY(MEAS('om_khaltoum_dt_dl_p1:1|om_khaltoum_dt_dl_p2:1'))  ORDER BY _exclude_order_1, _exclude_order_2 </t>
  </si>
  <si>
    <t>Handling map image configuration 13/22 to worksheet.</t>
  </si>
  <si>
    <t>Started executing query: lte_physical_layer_cell_id</t>
  </si>
  <si>
    <t>Check weights</t>
  </si>
  <si>
    <t>Check SQLColumns</t>
  </si>
  <si>
    <t>Full SQL: SELECT * FROM Nemo.QSR('up', -30, 40, 10, '', 20, '&lt;', 1, 262225, '1. best SS-SINR', 'qsr_duration', '', 'select * from Nemo.Nth_BEST(1, 0, 1, 0, '' SELECT the_event,nr_rp AS "1. best SS-RSRP",nr_sinr AS "1. best SS-SINR","time","nr_arfcn","nr_pci","nr_beam_index","nr_beam_type",VAL_TO_STRING(''''cellular_system_band_int'''',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index","gps_longitude","gps_latitude","gps_height",time_interval AS qsr_duration_x000d_
                FROM Nemo.NR_CELLMEAS_Cell_ _x000d_
                WHERE nr_meas_type = 1 AND COALESCE("nr_beam_type", -999) != -1 AND nr_sinr IS NOT NULL  AND file_id = ANY(MEAS(''''om_khaltoum_dt_dl_p1:1|om_khaltoum_dt_dl_p2:1'''')) '')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,qsr_duration int8)')</t>
  </si>
  <si>
    <t>Full SQL: SELECT * FROM Nemo.QSR('up', 0, 200000000, 10000000, '', 100000000, '&lt;', 1, 262225, 'lte_mac_dl_bit_rate_total', 'qsr_duration', '', 'select * from Nemo.SCRIPT(''nemo.analyze.kpi.Query_2_Sum'',''SELECT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Nemo.LTE_MACRATE_ x                  WHERE 0 = 0  AND x.file_id = ANY(MEAS(''''om_khaltoum_dt_dl_p1:1|om_khaltoum_dt_dl_p2:1''''))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Nemo.NR_MACRATE_ x                  WHERE 0 = 0 AND x.file_id = ANY(MEAS(''''om_khaltoum_dt_dl_p1:1|om_khaltoum_dt_dl_p2:1''''))                    GROUP BY sql_time ,x.lr_id  ORDER BY _exclude_order  ,x.lr_id  ;Interval:1;GROUP_BY:sql_time,time,gps_longitude,gps_latitude,gps_height;add:lte_mac_dl_bit_rate,nr_mac_dl_bit_rate,lte_mac_dl_bit_rate_total;qsr:,MIN(to_interval(time)) AS qsr_duration'','''',''file_id=ANY(MEAS(''''om_khaltoum_dt_dl_p1:1|om_khaltoum_dt_dl_p2:1''''))'') as ("sql_time" timestamp,"time" bytea,"gps_longitude" double precision,"gps_latitude" double precision,"gps_height" smallint,"lte_mac_dl_bit_rate" double precision,"nr_mac_dl_bit_rate" double precision   ,qsr_duration int8  ,"lte_mac_dl_bit_rate_total" double precision)')</t>
  </si>
  <si>
    <t>Handling map image configuration 3/22 to worksheet.</t>
  </si>
  <si>
    <t>&lt;parameter device="mobile" filter_level="1" menu="0" number_presentation="default" scope="true" id="nr_np_sinr_nth_best" title="SS-SINR Nth best" color_set="SINR (dB)" description="Nth best SS-SINR. N prompted at time of executing the query. Note that the sorting (N) is based on SS-RSRP." query_title="SS-SINR {?N}. best"&gt;&lt;ColorsetLabelMap&gt;&lt;ColorsetLabel id="1" label="&amp;gt;= 30" /&gt;&lt;ColorsetLabel id="2" label="&amp;gt;= 25 and &amp;lt; 30" /&gt;&lt;ColorsetLabel id="3" label="&amp;gt;= 20 and &amp;lt; 25" /&gt;&lt;ColorsetLabel id="4" label="&amp;gt;= 15 and &amp;lt; 20" /&gt;&lt;ColorsetLabel id="5" label="&amp;gt;= 10 and &amp;lt; 15" /&gt;&lt;ColorsetLabel id="6" label="&amp;gt;= 5 and &amp;lt; 10" /&gt;&lt;ColorsetLabel id="7" label="&amp;gt;= 0 and &amp;lt; 5" /&gt;&lt;ColorsetLabel id="8" label="&amp;gt;= -10 and &amp;lt; 0" /&gt;&lt;ColorsetLabel id="9" label="&amp;lt; -10"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 selected_type="qsr" colorset_name="SINR (dB)" colorset_query="CASE&amp;#xD;&amp;#xA;WHEN &amp;quot;{!kpi column}&amp;quot; &amp;gt;= 30 THEN 1&amp;#xD;&amp;#xA;WHEN &amp;quot;{!kpi column}&amp;quot; &amp;gt;= 25 AND &amp;quot;{!kpi column}&amp;quot; &amp;lt; 30 THEN 2&amp;#xD;&amp;#xA;WHEN &amp;quot;{!kpi column}&amp;quot; &amp;gt;= 20 AND &amp;quot;{!kpi column}&amp;quot; &amp;lt; 25 THEN 3&amp;#xD;&amp;#xA;WHEN &amp;quot;{!kpi column}&amp;quot; &amp;gt;= 15 AND &amp;quot;{!kpi column}&amp;quot; &amp;lt; 20 THEN 4&amp;#xD;&amp;#xA;WHEN &amp;quot;{!kpi column}&amp;quot; &amp;gt;= 10 AND &amp;quot;{!kpi column}&amp;quot; &amp;lt; 15 THEN 5&amp;#xD;&amp;#xA;WHEN &amp;quot;{!kpi column}&amp;quot; &amp;gt;= 5 AND &amp;quot;{!kpi column}&amp;quot; &amp;lt; 10 THEN 6&amp;#xD;&amp;#xA;WHEN &amp;quot;{!kpi column}&amp;quot; &amp;gt;= 0 AND &amp;quot;{!kpi column}&amp;quot; &amp;lt; 5 THEN 7&amp;#xD;&amp;#xA;WHEN &amp;quot;{!kpi column}&amp;quot; &amp;gt;= -10 AND &amp;quot;{!kpi column}&amp;quot; &amp;lt; 0 THEN 8&amp;#xD;&amp;#xA;WHEN &amp;quot;{!kpi column}&amp;quot; &amp;lt; -10 THEN 9&amp;#xD;&amp;#xA;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</si>
  <si>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Handling map image configuration 12/22 to worksheet.</t>
  </si>
  <si>
    <t>BuildSQL</t>
  </si>
  <si>
    <t>Started executing query: nr_mac_dl_bit_rate</t>
  </si>
  <si>
    <t>&lt;parameter device="0" filter_level="1" menu="0" number_presentation="default" scope="true" id="lte_nr_total_mac_dl_bit_rate" title="LTE + 5G MAC DL throughput total" color_set="Throughput (0-1Gbps)" description="Total MAC DL throughput"&gt;&lt;ColorsetLabelMap&gt;&lt;ColorsetLabel id="1" label="&amp;gt;= 1G" /&gt;&lt;ColorsetLabel id="2" label="&amp;gt;= 500M and &amp;lt; 1G" /&gt;&lt;ColorsetLabel id="3" label="&amp;gt;= 200M and &amp;lt; 500M" /&gt;&lt;ColorsetLabel id="4" label="&amp;gt;= 100M and &amp;lt; 200M" /&gt;&lt;ColorsetLabel id="5" label="&amp;gt;= 20M and &amp;lt; 100M" /&gt;&lt;ColorsetLabel id="6" label="&amp;lt; 20M"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selected_type="qsr" colorset_name="Throughput (0-1Gbps)" colorset_query="CASE&amp;#xD;&amp;#xA;WHEN &amp;quot;{!kpi column}&amp;quot; &amp;gt;= 1000000000 THEN 1&amp;#xD;&amp;#xA;WHEN &amp;quot;{!kpi column}&amp;quot; &amp;gt;= 500000000 AND &amp;quot;{!kpi column}&amp;quot; &amp;lt; 1000000000 THEN 2&amp;#xD;&amp;#xA;WHEN &amp;quot;{!kpi column}&amp;quot; &amp;gt;= 200000000 AND &amp;quot;{!kpi column}&amp;quot; &amp;lt; 500000000 THEN 3&amp;#xD;&amp;#xA;WHEN &amp;quot;{!kpi column}&amp;quot; &amp;gt;= 100000000 AND &amp;quot;{!kpi column}&amp;quot; &amp;lt; 200000000 THEN 4&amp;#xD;&amp;#xA;WHEN &amp;quot;{!kpi column}&amp;quot; &amp;gt;= 20000000 AND &amp;quot;{!kpi column}&amp;quot; &amp;lt; 100000000 THEN 5&amp;#xD;&amp;#xA;WHEN &amp;quot;{!kpi column}&amp;quot; &amp;lt; 20000000 THEN 6&amp;#xD;&amp;#xA;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</t>
  </si>
  <si>
    <t>&lt;Map name="" worksheet="DT LTE Plots (anchored)" id="12" left="883.31985622644424" top="563.73333333333335" width="747.42449373006821" height="463.06666666666672" maptype="Google street" map="" colorset="Rank;"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SplitMapColumnName="lte_la_dl_rank" SplitMapColumnCaption="PDSCH rank" SplitMapFlagH="false" SplitMapColumnNameH="lte_la_dl_rank" SplitMapColumnCaptionH="PDSCH rank"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name="lte_la_dl_rank" title="Rank"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id="np_lte_la_dl_rank_mode" title="PDSCH rank (mode)" system="LTE FDD;LTE TDD" color_set="Rank" description="The most common value of the PDSCH rank over the reporting period"&gt;&lt;btsFileFilter btsWildcardText="" btsSelectedFiles="" /&gt;&lt;groups&gt;&lt;group name="LTE;Link adaptation" /&gt;&lt;group name="NB-IoT;Link adaptation" /&gt;&lt;/groups&gt;&lt;filters basic_filters="header, device, measurement" prefix="AND (" postfix=")" /&gt;&lt;sql prefix="select * from Nemo.Nth_BEST(1, 0, 0, 0, '" postfix=" order by x.lr_id ') as (&amp;quot;time&amp;quot; bytea,&amp;quot;lte_la_dl_rank&amp;quot; smallint,&amp;quot;lte_serving_cell_type&amp;quot; smallint,&amp;quot;gps_longitude&amp;quot; double precision,&amp;quot;gps_latitude&amp;quot; double precision)" tail="{!columns} FROM Nemo.LTE_PLAID_MCS_ x WHERE (lte_serving_cell_type {?LTE serving cell type}) AND &amp;quot;lte_la_dl_modulation_0&amp;quot; IS NOT NULL  AND x.file_id = {!file} {!procedure_filter}"&gt;&lt;columns&gt;&lt;column name="&amp;quot;the_event&amp;quot;" output_name="" type="string" quotes="false" default="false" /&gt;&lt;column name="percentage" output_name="" type="string" quotes="true" default="false" /&gt;&lt;column name="time" output_name="" type="string" quotes="true" default="false" /&gt;&lt;column name="lte_la_dl_rank"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column="lte_la_dl_rank" quotes="true" /&gt;&lt;alias name="Correlate" column="lte_la_dl_rank" quotes="true" /&gt;&lt;alias name="Bar Y" column="lte_la_dl_rank" quotes="true" /&gt;&lt;alias name="Color set" column="lte_la_dl_rank"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/&gt;&lt;/parameter&gt;&lt;/parameters&gt;&lt;/sql&gt;&lt;/parameter&gt;&lt;/query&gt;&lt;/Map&gt;</t>
  </si>
  <si>
    <t>&lt;Map name="" worksheet="DT NR Plots" id="5" left="883.31944942474342" top="40.266666666666666" width="747.42414951324486" height="463.06666666666672" maptype="Google street" map="" colorset="RSRP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&amp;lt; 1000 RSRP" title="1. best &amp;lt; 1000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id="nr_np_nth_best_selected_cell_type_rsrp" title="SS-RSRP Nth best selected cell type" system="NR;LTE FDD;LTE TDD" color_set="RSRP (dBm)" description="SS-RSRP of the Nth strongest cell/beam of selected cell type" query_title="RSRP {?N}. {?Cell type}"&gt;&lt;btsFileFilter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x.lr_id ') &amp;#xD;&amp;#xA;&amp;#x9;&amp;#x9;&amp;#x9;&amp;#x9;as &amp;#xD;&amp;#xA;&amp;#x9;&amp;#x9;&amp;#x9;&amp;#x9;(&amp;quot;{?N}. best {?Cell type} RSRP&amp;quot; real,&amp;#xD;&amp;#xA;&amp;#x9;&amp;#x9;&amp;#x9;&amp;#x9;&amp;quot;time&amp;quot; bytea,&amp;#xD;&amp;#xA;&amp;#x9;&amp;#x9;&amp;#x9;&amp;#x9;&amp;quot;nr_arfcn&amp;quot; integer,&amp;#xD;&amp;#xA;&amp;#x9;&amp;#x9;&amp;#x9;&amp;#x9;&amp;quot;nr_pci&amp;quot; smallint,&amp;#xD;&amp;#xA;&amp;#x9;&amp;#x9;&amp;#x9;&amp;#x9;&amp;quot;nr_beam_index&amp;quot; smallint,&amp;#xD;&amp;#xA;&amp;#x9;&amp;#x9;&amp;#x9;&amp;#x9;&amp;quot;nr_beam_type&amp;quot; integer,&amp;#xD;&amp;#xA;&amp;#x9;&amp;#x9;&amp;#x9;&amp;#x9;&amp;quot;Band&amp;quot; text,&amp;#xD;&amp;#xA;&amp;#x9;&amp;#x9;&amp;#x9;&amp;#x9;&amp;quot;Band (MHz)&amp;quot; integer,&amp;#xD;&amp;#xA;&amp;#x9;&amp;#x9;&amp;#x9;&amp;#x9;&amp;quot;NR PCI Beam index&amp;quot; text,&amp;#xD;&amp;#xA;&amp;#x9;&amp;#x9;&amp;#x9;&amp;#x9;&amp;quot;_oid&amp;quot; bigint,&amp;#xD;&amp;#xA;&amp;#x9;&amp;#x9;&amp;#x9;&amp;#x9;&amp;quot;gps_longitude&amp;quot; double precision,&amp;#xD;&amp;#xA;&amp;#x9;&amp;#x9;&amp;#x9;&amp;#x9;&amp;quot;gps_latitude&amp;quot; double precision {!qsr_output_columns})" tail="{!columns}{!procedure_qsr_columns} FROM Nemo.NR_CELLMEAS_Cell_ x WHERE  nr_meas_type = 1 AND &amp;quot;nr_cell_type&amp;quot; {?Cell type}  AND x.file_id = {!file} {!procedure_filter}"&gt;&lt;columns&gt;&lt;column name="&amp;quot;the_event&amp;quot;" output_name="" type="string" quotes="false" default="false" /&gt;&lt;column name="&amp;quot;nr_rp&amp;quot;" output_name="{?N}. best {?Cell type}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{?Cell type} RSRP" quotes="true" /&gt;&lt;alias name="Correlate" column="{?N}. best {?Cell type} RSRP" quotes="true" /&gt;&lt;alias name="Scatter X" column="time" quotes="true" /&gt;&lt;alias name="Scatter Y" column="{?N}. best {?Cell type} RSRP" quotes="true" /&gt;&lt;alias name="Bar Y" column="{?N}. best {?Cell type} RSRP" quotes="true" /&gt;&lt;alias name="Color set" column="{?N}. best {?Cell type} RSRP" quotes="true" /&gt;&lt;alias name="Group by" column="_oid" quotes="true" /&gt;&lt;alias name="Longitude" column="gps_longitude" quotes="true" /&gt;&lt;alias name="Latitude" column="gps_latitude" quotes="true" /&gt;&lt;/aliases&gt;&lt;parameters&gt;&lt;parameter id="Cell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text="Listed or detected" enum="= 1000" /&gt;&lt;value text="Listed" enum="= 1001" /&gt;&lt;value text="Detected" enum="= 1002" /&gt;&lt;value text="All" enum="&amp;lt; 1000" /&gt;&lt;/parameter&gt;&lt;parameter id="N" default="1" /&gt;&lt;/parameters&gt;&lt;/sql&gt;&lt;qsr value_column="{?N}. best {?Cell type}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</si>
  <si>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0,017 seconds, 25 row(s). Time 06/03/2025 13:09:34</t>
  </si>
  <si>
    <t>Started executing query: np_nth_best_rsrp</t>
  </si>
  <si>
    <t>Replace strings</t>
  </si>
  <si>
    <t>NR PCI</t>
  </si>
  <si>
    <t>Query was finished in 0,2 seconds, 656 row(s). Time 06/03/2025 13:09:29</t>
  </si>
  <si>
    <t xml:space="preserve"> MODULATION</t>
  </si>
  <si>
    <t>RSRQ</t>
  </si>
  <si>
    <t>Query was finished in 0,103 seconds, 516 row(s). Time 06/03/2025 13:09:30</t>
  </si>
  <si>
    <t>&lt;Map name="" worksheet="DT LTE Plots (anchored)" id="14" left="0" top="1107.3333333333333" width="747.42449373006821" height="463.06666666666661" maptype="Google street" map="" colorset="Serving system and band;"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SplitMapColumnName="System and band" SplitMapColumnCaption="System and band" SplitMapFlagH="false" SplitMapColumnNameH="System and band" SplitMapColumnCaptionH="System and band" ColumnSpacing="2" RowSpacing="3" SnapRow="55" SnapColumn="0" SnapRowBottom="78"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name="cellular_system_band" title="Band" type="int32" format="0" /&gt;&lt;column name="Band" title="Band" type="string" /&gt;&lt;column name="System and band" title="System and band" type="string" /&gt;&lt;column name="time" title="Time" type="datetime" format="h:mm:ss.000"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id="np_serving_system_and_frequency" title="Serving system and band" system="TETRA;GSM;UMTS TDD;UMTS FDD;CdmaOne;Cdma2000;AMPS;TDMA;LTE FDD;LTE TDD;iDEN;NR" color_set="Serving system and band"&gt;&lt;btsFileFilter btsWildcardText="" btsSelectedFiles="" /&gt;&lt;groups&gt;&lt;group name="GSM" /&gt;&lt;group name="UMTS" /&gt;&lt;group name="CDMA" /&gt;&lt;group name="TDMA" /&gt;&lt;group name="AMPS" /&gt;&lt;group name="TETRA" /&gt;&lt;group name="GAN" /&gt;&lt;group name="LTE" /&gt;&lt;group name="NB-IoT" /&gt;&lt;group name="iDEN" /&gt;&lt;group name="5G" /&gt;&lt;/groups&gt;&lt;filters basic_filters="header, device, measurement" prefix="AND " postfix="" /&gt;&lt;sql tail="{!columns}{!qsr_columns} FROM Nemo.Event_ WHERE event_id = 'CHI'  AND file_id = {!file} {!filter} ORDER BY &amp;quot;_exclude_order&amp;quot;, &amp;quot;_exclude_order_2&amp;quot; ,lr_id "&gt;&lt;columns&gt;&lt;column name="SB_2_FF2SB(the_serving_system, the_serving_band_downlink, the_serving_band_uplink) AS cellular_system_band" output_name="" type="string" quotes="false" default="false" /&gt;&lt;column name="VAL_TO_STRING('cellular_system_band',SB_2_FF2SB(the_serving_system, the_serving_band_downlink, the_serving_band_uplink)) AS &amp;quot;Band&amp;quot;" output_name="" type="string" quotes="false" default="false" /&gt;&lt;column name="VAL_TO_STRING('the_serving_system', &amp;quot;the_serving_system&amp;quot;) || ' ' || (&amp;quot;the_serving_band&amp;quot;)::text" output_name="System and band" type="string" quotes="false" default="false" /&gt;&lt;column name="&amp;quot;sql_time&amp;quot; AS &amp;quot;_exclude_order&amp;quot;" output_name="" type="string" quotes="false" default="false" /&gt;&lt;column name="to_interval(&amp;quot;time&amp;quot;) AS &amp;quot;_exclude_order_2&amp;quot;" output_name="" type="string" quotes="false" default="false" /&gt;&lt;column name="time"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column="Band"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name="Description" column="the_serving_system" quotes="true" /&gt;&lt;alias name="Group by" column="cellular_system_band" quotes="true" /&gt;&lt;alias name="Scatter X" column="time" quotes="true" /&gt;&lt;alias name="Scatter Y" column="cellular_system_band" quotes="true" /&gt;&lt;alias name="Line X" column="time" quotes="true" /&gt;&lt;alias name="Line Y" column="cellular_system_band" quotes="true" /&gt;&lt;/aliases&gt;&lt;/sql&gt;&lt;qsr value_column="qsr_duration" value_parameter="" direction="up" min="0" max="100" interval="0" threshold="50" condition="&amp;lt;" default_action="0" discrete_column="cellular_system_band" statistics="count, discrete"&gt;&lt;option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</si>
  <si>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id="9" left="1766.6397124528885" top="563.73333333333335" width="747.42449373006821" height="463.06666666666672" maptype="Google street" map="" colorset="CQI;"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SplitMapColumnName="lte_cqi_subband_index" SplitMapColumnCaption="CQI subband index" SplitMapFlagH="false" SplitMapColumnNameH="lte_cqi_subband_index" SplitMapColumnCaptionH="CQI subband index"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name="lte_cqi_subband_index" title="SB index" type="int16" format="0" /&gt;&lt;column name="lte_cqi_subband_cqi_0" title="CQI 0/SB"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id="lte_cqi_subband_cqi_0" system="LTE FDD;LTE TDD" color_set="CQI"&gt;&lt;btsFileFilter btsWildcardText="" btsSelectedFiles="" /&gt;&lt;groups&gt;&lt;group name="LTE;Link adaptation" /&gt;&lt;group name="NB-IoT;Link adaptation" /&gt;&lt;/groups&gt;&lt;filters basic_filters="header, device, measurement" prefix="AND (" postfix=")" /&gt;&lt;sql tail="{!columns}{!qsr_columns} FROM Nemo.LTE_CQI_SubBand_ x WHERE (lte_serving_cell_type {?LTE serving cell type})  AND x.file_id = {!file} {!filter} order by x.lr_id "&gt;&lt;columns&gt;&lt;column name="time" output_name="" type="string" quotes="true" default="false" /&gt;&lt;column name="lte_cqi_subband_index" output_name="" type="string" quotes="true" default="false" /&gt;&lt;column name="lte_cqi_subband_cqi_0"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column="lte_cqi_subband_cqi_0" quotes="true" /&gt;&lt;alias name="Group by" column="lte_cqi_subband_index" quotes="true" /&gt;&lt;alias name="Correlate" column="lte_cqi_subband_cqi_0" quotes="true" /&gt;&lt;alias name="Color set" column="lte_cqi_subband_cqi_0" quotes="true" /&gt;&lt;alias name="Scatter X" column="time" quotes="true" /&gt;&lt;alias name="Scatter Y" column="lte_cqi_subband_cqi_0"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value_column="lte_cqi_subband_cqi_0" value_parameter="" direction="up" min="0" max="15" interval="1" threshold="7"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</si>
  <si>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id="4" left="883.31985622644424" top="40.266666666666666" width="747.42449373006821" height="463.06666666666672" maptype="Google street" map="" colorset="RSRP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name="1. best RSRP" title="1. best RSRP"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id="np_nth_best_rsrp" title="RSRP Nth best" system="LTE FDD;LTE TDD" color_set="RSRP (dBm)" description="RSRP of the Nth strongest cell, where the strongest cell is selected in terms of RSRP" query_title="RSRP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(&amp;quot;{?N}. best RSRP&amp;quot;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 WHERE x.file_id = {!file} {!procedure_filter}"&gt;&lt;columns&gt;&lt;column name="&amp;quot;the_event&amp;quot;" output_name="" type="string" quotes="false" default="false" /&gt;&lt;column name="&amp;quot;lte_received_power&amp;quot;" output_name="{?N}. best RSRP"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RSRP" value_parameter="lte_received_power"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</si>
  <si>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sheet="WorkSheetHistograme to be hiden" row="1" column="25"&gt;&lt;column_settings&gt;&lt;column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</si>
  <si>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Started executing query: nr_mac_ul_bit_rate</t>
  </si>
  <si>
    <t xml:space="preserve">Full SQL: SELECT "time","nr_rank_indicator","nr_serving_cell_type","gps_longitude","gps_latitude" FROM Nemo.NR_CQI_ x WHERE (nr_serving_cell_type &lt; 1000)  AND x.file_id = ANY(MEAS('om_khaltoum_dt_dl_p1:1|om_khaltoum_dt_dl_p2:1'))  order by x.lr_id </t>
  </si>
  <si>
    <t>Query was finished in 0,02 seconds, 525 row(s). Time 06/03/2025 13:09:31</t>
  </si>
  <si>
    <t>Handling map image configuration 11/22 to worksheet.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</si>
  <si>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bts.site.bts_file_id=ANY(BTS('base_4G final.nbf'))</t>
  </si>
  <si>
    <t>Query was finished in 0,169 seconds, 4697 row(s). Time 06/03/2025 13:09:36</t>
  </si>
  <si>
    <t xml:space="preserve">Full SQL: SELECT SB_2_FF2SB(the_serving_system, the_serving_band_downlink, the_serving_band_uplink) AS cellular_system_band,VAL_TO_STRING('cellular_system_band',SB_2_FF2SB(the_serving_system, the_serving_band_downlink, the_serving_band_uplink)) AS "Band",VAL_TO_STRING('the_serving_system', "the_serving_system") || ' ' || ("the_serving_band")::text AS "System and band","sql_time" AS "_exclude_order",to_interval("time") AS "_exclude_order_2","time","gps_longitude","gps_latitude" FROM Nemo.Event_ WHERE event_id = 'CHI'  AND file_id = ANY(MEAS('om_khaltoum_dt_dl_p1:1|om_khaltoum_dt_dl_p2:1'))  ORDER BY "_exclude_order", "_exclude_order_2" ,lr_id </t>
  </si>
  <si>
    <t>Check groupBy</t>
  </si>
  <si>
    <t>Query was finished in 0,181 seconds, 10 row(s). Time 06/03/2025 13:09:42</t>
  </si>
  <si>
    <t>Handling map image configuration 2/22 to worksheet.</t>
  </si>
  <si>
    <t>cumulation_sampled</t>
  </si>
  <si>
    <t xml:space="preserve">Started executing query: </t>
  </si>
  <si>
    <t>&lt;ReportChart Name="Report_Chart_DT NR Histogram_ID19" Worksheet="DT NR Histogram" Id="19" ChartType="Line" SnapToCell="true" RowEnd="52" ColumnEnd="40" Row="22" Column="28" PieXColumn="" PieDescriptionColumn="" ScatterXColumn="" ScatterYColumn="" /&gt;</t>
  </si>
  <si>
    <t>Started executing query: nr_np_nth_best_rsrq</t>
  </si>
  <si>
    <t>Query was finished in 0,021 seconds, 525 row(s). Time 06/03/2025 13:09:31</t>
  </si>
  <si>
    <t xml:space="preserve">Full SQL: SELECT "time","nr_rlc_dl_bler","gps_longitude","gps_latitude" FROM Nemo.NR_RLCRATE_  WHERE file_id = ANY(MEAS('om_khaltoum_dt_dl_p1:1|om_khaltoum_dt_dl_p2:1'))  order by lr_id </t>
  </si>
  <si>
    <t>Query was finished in 0,023 seconds, 540 row(s). Time 06/03/2025 13:09:37</t>
  </si>
  <si>
    <t>Started executing query: np_lte_la_dl_rank_mode</t>
  </si>
  <si>
    <t>Query was finished in 0,119 seconds, 14 row(s). Time 06/03/2025 13:09:42</t>
  </si>
  <si>
    <t>Get ParameterInfo for lte_mac_dl_bit_rate_total</t>
  </si>
  <si>
    <t>Query was finished in 0,093 seconds, 14 row(s). Time 06/03/2025 13:09:43</t>
  </si>
  <si>
    <t>SINR</t>
  </si>
  <si>
    <t>NR CQI</t>
  </si>
  <si>
    <t>NR MULTI RAT DL Throughput</t>
  </si>
  <si>
    <t>lower_bound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</si>
  <si>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bts.site.bts_file_id=ANY(BTS('5G DB Final.nbf|base_4G final.nbf'))</t>
  </si>
  <si>
    <t>Handling map image configuration 1/22 to worksheet.</t>
  </si>
  <si>
    <t>Handling map image configuration 10/22 to worksheet.</t>
  </si>
  <si>
    <t>&lt;Map name="" worksheet="DT NR Plots" id="7" left="0" top="563.73333333333335" width="747.42414951324463" height="463.06666666666672" maptype="Google street" map="" colorset="SINR (dB);"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SS-RSRP" title="1. best SS-RSRP" type="single" format="0.0##" /&gt;&lt;column name="1. best SS-SINR" title="1. best SS-SINR"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device="mobile" filter_level="1" menu="0" number_presentation="default" scope="true" id="nr_np_sinr_nth_best" title="SS-SINR Nth best" system="NR;LTE FDD;LTE TDD" color_set="SINR (dB)" description="Nth best SS-SINR. N prompted at time of executing the query. Note that the sorting (N) is based on SS-RSRP." query_title="SS-SINR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</si>
  <si>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sheet="WorkSheetHistograme to be hiden" row="1" column="17"&gt;&lt;column_settings&gt;&lt;column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</si>
  <si>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&lt;query sheet="WorkSheetHistograme to be hiden" row="1" column="0"&gt;&lt;column_settings&gt;&lt;column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</si>
  <si>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Handling map image configuration 22/22 to worksheet.</t>
  </si>
</sst>
</file>

<file path=xl/styles.xml><?xml version="1.0" encoding="utf-8"?>
<styleSheet xmlns="http://schemas.openxmlformats.org/spreadsheetml/2006/main">
  <numFmts count="3">
    <numFmt numFmtId="164" formatCode="0.00\ &quot;s&quot;"/>
    <numFmt numFmtId="165" formatCode="0.0##"/>
    <numFmt numFmtId="166" formatCode="#"/>
  </numFmts>
  <fonts count="23">
    <font>
      <sz val="11"/>
      <color theme="1"/>
      <name val="Calibri"/>
      <family val="2"/>
      <scheme val="minor"/>
    </font>
    <font>
      <b/>
      <sz val="11"/>
      <color theme="1"/>
      <name val="Ericsson Hilda"/>
    </font>
    <font>
      <sz val="9"/>
      <color theme="1" tint="0.34998626667073579"/>
      <name val="+mn-lt"/>
    </font>
    <font>
      <sz val="10"/>
      <color theme="1" tint="0.34998626667073579"/>
      <name val="+mn-lt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34998626667073579"/>
      <name val="+mn-lt"/>
    </font>
    <font>
      <b/>
      <sz val="10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5" fontId="0" fillId="0" borderId="0" xfId="0" applyNumberFormat="1"/>
    <xf numFmtId="0" fontId="0" fillId="0" borderId="0" xfId="0">
      <alignment wrapText="1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0" fontId="1" fillId="2" borderId="4" xfId="0" applyFont="1" applyFill="1" applyBorder="1" applyAlignment="1">
      <alignment horizontal="center"/>
    </xf>
    <xf numFmtId="21" fontId="0" fillId="0" borderId="0" xfId="0" applyNumberFormat="1"/>
    <xf numFmtId="1" fontId="0" fillId="0" borderId="0" xfId="0" applyNumberFormat="1"/>
    <xf numFmtId="0" fontId="0" fillId="0" borderId="0" xfId="0" applyAlignment="1"/>
    <xf numFmtId="1" fontId="0" fillId="0" borderId="0" xfId="0" applyNumberFormat="1" applyAlignment="1">
      <alignment horizontal="right"/>
    </xf>
    <xf numFmtId="164" fontId="0" fillId="0" borderId="0" xfId="0" applyNumberFormat="1"/>
  </cellXfs>
  <cellStyles count="1">
    <cellStyle name="Normal" xfId="0" builtinId="0"/>
  </cellStyles>
</styleSheet>
</file>

<file path=xl/_rels/workbook.xml.rels>&#65279;<?xml version="1.0" encoding="utf-8"?><Relationships xmlns="http://schemas.openxmlformats.org/package/2006/relationships"><Relationship Id="rId7" Type="http://schemas.openxmlformats.org/officeDocument/2006/relationships/theme" Target="theme/theme1.xml" /><Relationship Id="rId8" Type="http://schemas.openxmlformats.org/officeDocument/2006/relationships/styles" Target="styles.xml" /><Relationship Id="rId9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2"/>
          <c:order val="1"/>
          <c:tx>
            <c:v>SS-RSRP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hiden'!$B$3:$B$15</c:f>
              <c:strCache/>
            </c:strRef>
          </c:cat>
          <c:val>
            <c:numRef>
              <c:f>'WorkSheetHistograme to be hiden'!$F$3:$F$15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1"/>
          <c:order val="0"/>
          <c:tx>
            <c:v>SS-RSRP CDF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hiden'!$B$3:$B$15</c:f>
              <c:strCache/>
            </c:strRef>
          </c:cat>
          <c:val>
            <c:numRef>
              <c:f>'WorkSheetHistograme to be hiden'!$C$3:$C$15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sz="10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endParaRPr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hiden'!$K$3:$K$19</c:f>
              <c:strCache/>
            </c:strRef>
          </c:cat>
          <c:val>
            <c:numRef>
              <c:f>'WorkSheetHistograme to be hiden'!$O$3:$O$19</c:f>
              <c:numCache/>
            </c:numRef>
          </c:val>
        </c:ser>
        <c:gapWidth val="219"/>
        <c:overlap val="-27"/>
        <c:axId val="0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hiden'!$K$3:$K$19</c:f>
              <c:strCache/>
            </c:strRef>
          </c:cat>
          <c:val>
            <c:numRef>
              <c:f>'WorkSheetHistograme to be hiden'!$L$3:$L$19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hiden'!$S$3:$S$11</c:f>
              <c:strCache/>
            </c:strRef>
          </c:cat>
          <c:val>
            <c:numRef>
              <c:f>'WorkSheetHistograme to be hiden'!$W$3:$W$11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hiden'!$S$3:$S$11</c:f>
              <c:strCache/>
            </c:strRef>
          </c:cat>
          <c:val>
            <c:numRef>
              <c:f>'WorkSheetHistograme to be hiden'!$T$3:$T$11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DL Throughput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hiden'!$AA$3:$AA$24</c:f>
              <c:strCache/>
            </c:strRef>
          </c:cat>
          <c:val>
            <c:numRef>
              <c:f>'WorkSheetHistograme to be hiden'!$AE$3:$AE$24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"DL Throughput CDF"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hiden'!$AA$3:$AA$24</c:f>
              <c:strCache/>
            </c:strRef>
          </c:cat>
          <c:val>
            <c:numRef>
              <c:f>'WorkSheetHistograme to be hiden'!$AB$3:$AB$24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sz="1000" b="1"/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2"/>
          <c:order val="1"/>
          <c:tx>
            <c:v>SS-RSRP CDF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hiden'!$A$3:$A$15</c:f>
              <c:strCache/>
            </c:strRef>
          </c:cat>
          <c:val>
            <c:numRef>
              <c:f>'WorkSheetHistograme to be hiden'!$F$3:$F$15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1"/>
          <c:order val="0"/>
          <c:tx>
            <c:v>SS-RSRP PDF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hiden'!$A$3:$A$15</c:f>
              <c:strCache/>
            </c:strRef>
          </c:cat>
          <c:val>
            <c:numRef>
              <c:f>'WorkSheetHistograme to be hiden'!$C$3:$C$15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sz="10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endParaRPr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hiden'!$J$3:$J$19</c:f>
              <c:strCache/>
            </c:strRef>
          </c:cat>
          <c:val>
            <c:numRef>
              <c:f>'WorkSheetHistograme to be hiden'!$O$3:$O$19</c:f>
              <c:numCache/>
            </c:numRef>
          </c:val>
        </c:ser>
        <c:gapWidth val="219"/>
        <c:overlap val="-27"/>
        <c:axId val="0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hiden'!$J$3:$J$19</c:f>
              <c:strCache/>
            </c:strRef>
          </c:cat>
          <c:val>
            <c:numRef>
              <c:f>'WorkSheetHistograme to be hiden'!$L$3:$L$19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hiden'!$R$3:$R$11</c:f>
              <c:strCache/>
            </c:strRef>
          </c:cat>
          <c:val>
            <c:numRef>
              <c:f>'WorkSheetHistograme to be hiden'!$W$3:$W$11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hiden'!$R$3:$R$11</c:f>
              <c:strCache/>
            </c:strRef>
          </c:cat>
          <c:val>
            <c:numRef>
              <c:f>'WorkSheetHistograme to be hiden'!$T$3:$T$11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DL Trhoughput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hiden'!$Z$3:$Z$24</c:f>
              <c:strCache/>
            </c:strRef>
          </c:cat>
          <c:val>
            <c:numRef>
              <c:f>'WorkSheetHistograme to be hiden'!$AE$3:$AE$24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DL Trhoughput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hiden'!$Z$3:$Z$24</c:f>
              <c:strCache/>
            </c:strRef>
          </c:cat>
          <c:val>
            <c:numRef>
              <c:f>'WorkSheetHistograme to be hiden'!$AB$3:$AB$24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sz="1000" b="1"/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19.jpeg" /><Relationship Id="rId3" Type="http://schemas.openxmlformats.org/officeDocument/2006/relationships/image" Target="../media/image16.jpeg" /><Relationship Id="rId4" Type="http://schemas.openxmlformats.org/officeDocument/2006/relationships/image" Target="../media/image17.jpeg" /><Relationship Id="rId5" Type="http://schemas.openxmlformats.org/officeDocument/2006/relationships/image" Target="../media/image18.jpeg" /><Relationship Id="rId6" Type="http://schemas.openxmlformats.org/officeDocument/2006/relationships/image" Target="../media/image6.jpeg" /><Relationship Id="rId7" Type="http://schemas.openxmlformats.org/officeDocument/2006/relationships/image" Target="../media/image11.jpeg" /><Relationship Id="rId8" Type="http://schemas.openxmlformats.org/officeDocument/2006/relationships/image" Target="../media/image10.jpeg" /><Relationship Id="rId9" Type="http://schemas.openxmlformats.org/officeDocument/2006/relationships/image" Target="../media/image21.jpeg" /><Relationship Id="rId10" Type="http://schemas.openxmlformats.org/officeDocument/2006/relationships/image" Target="../media/image7.jpeg" /><Relationship Id="rId11" Type="http://schemas.openxmlformats.org/officeDocument/2006/relationships/image" Target="../media/image3.jpeg" /><Relationship Id="rId12" Type="http://schemas.openxmlformats.org/officeDocument/2006/relationships/image" Target="../media/image12.jpeg" /><Relationship Id="rId13" Type="http://schemas.openxmlformats.org/officeDocument/2006/relationships/image" Target="../media/image4.jpeg" /><Relationship Id="rId14" Type="http://schemas.openxmlformats.org/officeDocument/2006/relationships/image" Target="../media/image14.jpe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3.jpeg" /><Relationship Id="rId2" Type="http://schemas.openxmlformats.org/officeDocument/2006/relationships/image" Target="../media/image5.jpeg" /><Relationship Id="rId3" Type="http://schemas.openxmlformats.org/officeDocument/2006/relationships/image" Target="../media/image2.jpeg" /><Relationship Id="rId4" Type="http://schemas.openxmlformats.org/officeDocument/2006/relationships/image" Target="../media/image22.jpeg" /><Relationship Id="rId5" Type="http://schemas.openxmlformats.org/officeDocument/2006/relationships/image" Target="../media/image8.jpeg" /><Relationship Id="rId6" Type="http://schemas.openxmlformats.org/officeDocument/2006/relationships/image" Target="../media/image23.jpeg" /><Relationship Id="rId7" Type="http://schemas.openxmlformats.org/officeDocument/2006/relationships/image" Target="../media/image20.jpeg" /><Relationship Id="rId8" Type="http://schemas.openxmlformats.org/officeDocument/2006/relationships/image" Target="../media/image9.jpe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5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chart" Target="../charts/chart5.xml" /><Relationship Id="rId2" Type="http://schemas.openxmlformats.org/officeDocument/2006/relationships/chart" Target="../charts/chart6.xml" /><Relationship Id="rId3" Type="http://schemas.openxmlformats.org/officeDocument/2006/relationships/chart" Target="../charts/chart7.xml" /><Relationship Id="rId4" Type="http://schemas.openxmlformats.org/officeDocument/2006/relationships/chart" Target="../charts/chart8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9" name="Picture 15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20" name="Picture 16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7" y="37973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21" name="Picture 17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93" y="37973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22" name="Picture 18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3" name="Picture 19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64897" y="531622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24" name="Picture 20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329793" y="531622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25" name="Picture 21"/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25271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26" name="Picture 22"/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664897" y="1025271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27" name="Picture 23"/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329793" y="1025271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11</xdr:col>
      <xdr:colOff>0</xdr:colOff>
      <xdr:row>104</xdr:row>
      <xdr:rowOff>0</xdr:rowOff>
    </xdr:to>
    <xdr:pic>
      <xdr:nvPicPr>
        <xdr:cNvPr id="28" name="Picture 24"/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5379065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81</xdr:row>
      <xdr:rowOff>0</xdr:rowOff>
    </xdr:from>
    <xdr:to>
      <xdr:col>24</xdr:col>
      <xdr:colOff>0</xdr:colOff>
      <xdr:row>104</xdr:row>
      <xdr:rowOff>0</xdr:rowOff>
    </xdr:to>
    <xdr:pic>
      <xdr:nvPicPr>
        <xdr:cNvPr id="29" name="Picture 25"/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64897" y="15379065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11</xdr:col>
      <xdr:colOff>0</xdr:colOff>
      <xdr:row>131</xdr:row>
      <xdr:rowOff>0</xdr:rowOff>
    </xdr:to>
    <xdr:pic>
      <xdr:nvPicPr>
        <xdr:cNvPr id="30" name="Picture 26"/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2050542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108</xdr:row>
      <xdr:rowOff>0</xdr:rowOff>
    </xdr:from>
    <xdr:to>
      <xdr:col>24</xdr:col>
      <xdr:colOff>0</xdr:colOff>
      <xdr:row>131</xdr:row>
      <xdr:rowOff>0</xdr:rowOff>
    </xdr:to>
    <xdr:pic>
      <xdr:nvPicPr>
        <xdr:cNvPr id="31" name="Picture 27"/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664897" y="2050542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108</xdr:row>
      <xdr:rowOff>0</xdr:rowOff>
    </xdr:from>
    <xdr:to>
      <xdr:col>37</xdr:col>
      <xdr:colOff>0</xdr:colOff>
      <xdr:row>131</xdr:row>
      <xdr:rowOff>0</xdr:rowOff>
    </xdr:to>
    <xdr:pic>
      <xdr:nvPicPr>
        <xdr:cNvPr id="32" name="Picture 28"/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329793" y="2050542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5" name="Picture 9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6" name="Picture 10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3" y="37973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17" name="Picture 11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85" y="37973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18" name="Picture 12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19" name="Picture 13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329785" y="531622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0</xdr:rowOff>
    </xdr:from>
    <xdr:to>
      <xdr:col>24</xdr:col>
      <xdr:colOff>0</xdr:colOff>
      <xdr:row>78</xdr:row>
      <xdr:rowOff>0</xdr:rowOff>
    </xdr:to>
    <xdr:pic>
      <xdr:nvPicPr>
        <xdr:cNvPr id="20" name="Picture 14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64893" y="10442575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1" name="Picture 15"/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64893" y="531622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11</xdr:col>
      <xdr:colOff>0</xdr:colOff>
      <xdr:row>78</xdr:row>
      <xdr:rowOff>0</xdr:rowOff>
    </xdr:to>
    <xdr:pic>
      <xdr:nvPicPr>
        <xdr:cNvPr id="22" name="Picture 16"/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442575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3</xdr:row>
      <xdr:rowOff>0</xdr:rowOff>
    </xdr:from>
    <xdr:to>
      <xdr:col>13</xdr:col>
      <xdr:colOff>584200</xdr:colOff>
      <xdr:row>18</xdr:row>
      <xdr:rowOff>152400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13</xdr:col>
      <xdr:colOff>546100</xdr:colOff>
      <xdr:row>42</xdr:row>
      <xdr:rowOff>139700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13</xdr:col>
      <xdr:colOff>596900</xdr:colOff>
      <xdr:row>65</xdr:row>
      <xdr:rowOff>63500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3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13</xdr:col>
      <xdr:colOff>571500</xdr:colOff>
      <xdr:row>88</xdr:row>
      <xdr:rowOff>76200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4"/>
        </a:graphicData>
      </a:graphic>
    </xdr:graphicFrame>
    <xdr:clientData/>
  </xdr:twoCellAnchor>
</xdr:wsDr>
</file>

<file path=xl/drawings/drawing4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95250</xdr:colOff>
      <xdr:row>0</xdr:row>
      <xdr:rowOff>95250</xdr:rowOff>
    </xdr:from>
    <xdr:to>
      <xdr:col>1</xdr:col>
      <xdr:colOff>6801070</xdr:colOff>
      <xdr:row>23</xdr:row>
      <xdr:rowOff>14605</xdr:rowOff>
    </xdr:to>
    <xdr:pic>
      <xdr:nvPicPr>
        <xdr:cNvPr id="6" name="Picture 2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7372350" cy="428625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466725</xdr:colOff>
      <xdr:row>16</xdr:row>
      <xdr:rowOff>114300</xdr:rowOff>
    </xdr:from>
    <xdr:to>
      <xdr:col>5</xdr:col>
      <xdr:colOff>742950</xdr:colOff>
      <xdr:row>31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7</xdr:col>
      <xdr:colOff>409574</xdr:colOff>
      <xdr:row>19</xdr:row>
      <xdr:rowOff>142874</xdr:rowOff>
    </xdr:from>
    <xdr:to>
      <xdr:col>15</xdr:col>
      <xdr:colOff>609599</xdr:colOff>
      <xdr:row>35</xdr:row>
      <xdr:rowOff>190499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  <xdr:twoCellAnchor>
    <xdr:from>
      <xdr:col>17</xdr:col>
      <xdr:colOff>0</xdr:colOff>
      <xdr:row>14</xdr:row>
      <xdr:rowOff>28575</xdr:rowOff>
    </xdr:from>
    <xdr:to>
      <xdr:col>22</xdr:col>
      <xdr:colOff>695325</xdr:colOff>
      <xdr:row>28</xdr:row>
      <xdr:rowOff>104775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3"/>
        </a:graphicData>
      </a:graphic>
    </xdr:graphicFrame>
    <xdr:clientData/>
  </xdr:twoCellAnchor>
  <xdr:twoCellAnchor>
    <xdr:from>
      <xdr:col>24</xdr:col>
      <xdr:colOff>209550</xdr:colOff>
      <xdr:row>24</xdr:row>
      <xdr:rowOff>180975</xdr:rowOff>
    </xdr:from>
    <xdr:to>
      <xdr:col>30</xdr:col>
      <xdr:colOff>180975</xdr:colOff>
      <xdr:row>39</xdr:row>
      <xdr:rowOff>66675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AK107"/>
  <sheetViews>
    <sheetView tabSelected="1" zoomScale="65" workbookViewId="0">
      <selection activeCell="L123" sqref="L123"/>
    </sheetView>
  </sheetViews>
  <sheetFormatPr defaultColWidth="9.140625" defaultRowHeight="14.95"/>
  <sheetData>
    <row r="2">
      <c s="3" t="s">
        <v>160</v>
      </c>
      <c s="1"/>
      <c s="1"/>
      <c s="1"/>
      <c s="1"/>
      <c s="1"/>
      <c s="1"/>
      <c s="1"/>
      <c s="1"/>
      <c s="1"/>
      <c s="4"/>
      <c r="N2" s="3" t="s">
        <v>42</v>
      </c>
      <c s="1"/>
      <c s="1"/>
      <c s="1"/>
      <c s="1"/>
      <c s="1"/>
      <c s="1"/>
      <c s="1"/>
      <c s="1"/>
      <c s="1"/>
      <c s="4"/>
      <c r="AA2" s="3" t="s">
        <v>89</v>
      </c>
      <c s="1"/>
      <c s="1"/>
      <c s="1"/>
      <c s="1"/>
      <c s="1"/>
      <c s="1"/>
      <c s="1"/>
      <c s="1"/>
      <c s="1"/>
      <c s="4"/>
    </row>
    <row r="28">
      <c s="3" t="s">
        <v>109</v>
      </c>
      <c s="1"/>
      <c s="1"/>
      <c s="1"/>
      <c s="1"/>
      <c s="1"/>
      <c s="1"/>
      <c s="1"/>
      <c s="1"/>
      <c s="1"/>
      <c s="4"/>
      <c r="N28" s="3" t="s">
        <v>0</v>
      </c>
      <c s="1"/>
      <c s="1"/>
      <c s="1"/>
      <c s="1"/>
      <c s="1"/>
      <c s="1"/>
      <c s="1"/>
      <c s="1"/>
      <c s="1"/>
      <c s="4"/>
      <c r="AA28" s="3" t="s">
        <v>90</v>
      </c>
      <c s="1"/>
      <c s="1"/>
      <c s="1"/>
      <c s="1"/>
      <c s="1"/>
      <c s="1"/>
      <c s="1"/>
      <c s="1"/>
      <c s="1"/>
      <c s="4"/>
    </row>
    <row r="54">
      <c s="3" t="s">
        <v>101</v>
      </c>
      <c s="1"/>
      <c s="1"/>
      <c s="1"/>
      <c s="1"/>
      <c s="1"/>
      <c s="1"/>
      <c s="1"/>
      <c s="1"/>
      <c s="1"/>
      <c s="4"/>
      <c r="N54" s="3" t="s">
        <v>191</v>
      </c>
      <c s="1"/>
      <c s="1"/>
      <c s="1"/>
      <c s="1"/>
      <c s="1"/>
      <c s="1"/>
      <c s="1"/>
      <c s="1"/>
      <c s="1"/>
      <c s="4"/>
      <c r="AA54" s="3" t="s">
        <v>1</v>
      </c>
      <c s="1"/>
      <c s="1"/>
      <c s="1"/>
      <c s="1"/>
      <c s="1"/>
      <c s="1"/>
      <c s="1"/>
      <c s="1"/>
      <c s="1"/>
      <c s="4"/>
    </row>
    <row r="80">
      <c s="3" t="s">
        <v>192</v>
      </c>
      <c s="1"/>
      <c s="1"/>
      <c s="1"/>
      <c s="1"/>
      <c s="1"/>
      <c s="1"/>
      <c s="1"/>
      <c s="1"/>
      <c s="1"/>
      <c s="4"/>
      <c r="N80" s="3" t="s">
        <v>43</v>
      </c>
      <c s="1"/>
      <c s="1"/>
      <c s="1"/>
      <c s="1"/>
      <c s="1"/>
      <c s="1"/>
      <c s="1"/>
      <c s="1"/>
      <c s="1"/>
      <c s="4"/>
    </row>
    <row r="107">
      <c s="3" t="s">
        <v>44</v>
      </c>
      <c s="1"/>
      <c s="1"/>
      <c s="1"/>
      <c s="1"/>
      <c s="1"/>
      <c s="1"/>
      <c s="1"/>
      <c s="1"/>
      <c s="1"/>
      <c s="4"/>
      <c r="N107" s="3" t="s">
        <v>110</v>
      </c>
      <c s="1"/>
      <c s="1"/>
      <c s="1"/>
      <c s="1"/>
      <c s="1"/>
      <c s="1"/>
      <c s="1"/>
      <c s="1"/>
      <c s="1"/>
      <c s="4"/>
      <c r="AA107" s="3" t="s">
        <v>136</v>
      </c>
      <c s="1"/>
      <c s="1"/>
      <c s="1"/>
      <c s="1"/>
      <c s="1"/>
      <c s="1"/>
      <c s="1"/>
      <c s="1"/>
      <c s="1"/>
      <c s="4"/>
    </row>
  </sheetData>
  <mergeCells count="14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0:K80"/>
    <mergeCell ref="N80:X80"/>
    <mergeCell ref="A107:K107"/>
    <mergeCell ref="N107:X107"/>
    <mergeCell ref="AA107:AK107"/>
  </mergeCells>
  <pageMargins left="0.7" right="0.7" top="0.75" bottom="0.75" header="0.3" footer="0.3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2:AK55"/>
  <sheetViews>
    <sheetView zoomScale="60" workbookViewId="0">
      <selection activeCell="AI62" sqref="AI62"/>
    </sheetView>
  </sheetViews>
  <sheetFormatPr defaultColWidth="9.140625" defaultRowHeight="14.95"/>
  <sheetData>
    <row r="2">
      <c s="3" t="s">
        <v>46</v>
      </c>
      <c s="1"/>
      <c s="1"/>
      <c s="1"/>
      <c s="1"/>
      <c s="1"/>
      <c s="1"/>
      <c s="1"/>
      <c s="1"/>
      <c s="1"/>
      <c s="4"/>
      <c r="N2" s="3" t="s">
        <v>117</v>
      </c>
      <c s="1"/>
      <c s="1"/>
      <c s="1"/>
      <c s="1"/>
      <c s="1"/>
      <c s="1"/>
      <c s="1"/>
      <c s="1"/>
      <c s="1"/>
      <c s="4"/>
      <c r="AA2" s="3" t="s">
        <v>163</v>
      </c>
      <c s="1"/>
      <c s="1"/>
      <c s="1"/>
      <c s="1"/>
      <c s="1"/>
      <c s="1"/>
      <c s="1"/>
      <c s="1"/>
      <c s="1"/>
      <c s="4"/>
    </row>
    <row r="28">
      <c s="3" t="s">
        <v>190</v>
      </c>
      <c s="1"/>
      <c s="1"/>
      <c s="1"/>
      <c s="1"/>
      <c s="1"/>
      <c s="1"/>
      <c s="1"/>
      <c s="1"/>
      <c s="1"/>
      <c s="4"/>
      <c r="N28" s="3" t="s">
        <v>103</v>
      </c>
      <c s="1"/>
      <c s="1"/>
      <c s="1"/>
      <c s="1"/>
      <c s="1"/>
      <c s="1"/>
      <c s="1"/>
      <c s="1"/>
      <c s="1"/>
      <c s="4"/>
      <c r="AA28" s="3" t="s">
        <v>94</v>
      </c>
      <c s="1"/>
      <c s="1"/>
      <c s="1"/>
      <c s="1"/>
      <c s="1"/>
      <c s="1"/>
      <c s="1"/>
      <c s="1"/>
      <c s="1"/>
      <c s="4"/>
    </row>
    <row r="55">
      <c s="3" t="s">
        <v>93</v>
      </c>
      <c s="1"/>
      <c s="1"/>
      <c s="1"/>
      <c s="1"/>
      <c s="1"/>
      <c s="1"/>
      <c s="1"/>
      <c s="1"/>
      <c s="1"/>
      <c s="4"/>
      <c r="N55" s="3" t="s">
        <v>162</v>
      </c>
      <c s="1"/>
      <c s="1"/>
      <c s="1"/>
      <c s="1"/>
      <c s="1"/>
      <c s="1"/>
      <c s="1"/>
      <c s="1"/>
      <c s="1"/>
      <c s="4"/>
    </row>
  </sheetData>
  <mergeCells count="8">
    <mergeCell ref="A2:K2"/>
    <mergeCell ref="N2:X2"/>
    <mergeCell ref="AA2:AK2"/>
    <mergeCell ref="A28:K28"/>
    <mergeCell ref="N28:X28"/>
    <mergeCell ref="AA28:AK28"/>
    <mergeCell ref="A55:K55"/>
    <mergeCell ref="N55:X55"/>
  </mergeCells>
  <pageMargins left="0.7" right="0.7" top="0.75" bottom="0.75" header="0.3" footer="0.3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O1029"/>
  <sheetViews>
    <sheetView zoomScale="75" workbookViewId="0">
      <selection activeCell="S30" sqref="S30"/>
    </sheetView>
  </sheetViews>
  <sheetFormatPr defaultColWidth="9.140625" defaultRowHeight="15.1"/>
  <sheetData>
    <row r="2">
      <c s="9" t="s">
        <v>42</v>
      </c>
      <c s="2"/>
      <c s="2"/>
      <c s="2"/>
      <c s="2"/>
      <c s="2"/>
      <c s="2"/>
      <c s="2"/>
      <c s="2"/>
      <c s="2"/>
      <c s="2"/>
      <c s="2"/>
      <c s="2"/>
      <c s="2"/>
      <c s="2"/>
    </row>
    <row r="5">
      <c r="N5" s="10">
        <v>0.35923611111111109</v>
      </c>
      <c>
        <v>-92.900001525878906</v>
      </c>
    </row>
    <row>
      <c r="N6" s="10">
        <v>0.35923611111111109</v>
      </c>
      <c>
        <v>-93.300003051757813</v>
      </c>
    </row>
    <row>
      <c r="N7" s="10">
        <v>0.35924768518518518</v>
      </c>
      <c>
        <v>-92.699996948242188</v>
      </c>
    </row>
    <row>
      <c r="N8" s="10">
        <v>0.35924768518518518</v>
      </c>
      <c>
        <v>-92.699996948242188</v>
      </c>
    </row>
    <row>
      <c r="N9" s="10">
        <v>0.35925925925925928</v>
      </c>
      <c>
        <v>-90.199996948242188</v>
      </c>
    </row>
    <row>
      <c r="N10" s="10">
        <v>0.35925925925925928</v>
      </c>
      <c>
        <v>-88.900001525878906</v>
      </c>
    </row>
    <row>
      <c r="N11" s="10">
        <v>0.35927083333333332</v>
      </c>
      <c>
        <v>-88.199996948242188</v>
      </c>
    </row>
    <row>
      <c r="N12" s="10">
        <v>0.35927083333333332</v>
      </c>
      <c>
        <v>-86.900001525878906</v>
      </c>
    </row>
    <row>
      <c r="N13" s="10">
        <v>0.35928240740740741</v>
      </c>
      <c>
        <v>-84.900001525878906</v>
      </c>
    </row>
    <row>
      <c r="N14" s="10">
        <v>0.35928240740740741</v>
      </c>
      <c>
        <v>-85</v>
      </c>
    </row>
    <row>
      <c r="N15" s="10">
        <v>0.35929398148148151</v>
      </c>
      <c>
        <v>-86.699996948242188</v>
      </c>
    </row>
    <row>
      <c r="N16" s="10">
        <v>0.35929398148148151</v>
      </c>
      <c>
        <v>-87</v>
      </c>
    </row>
    <row>
      <c r="N17" s="10">
        <v>0.35930555555555554</v>
      </c>
      <c>
        <v>-89.400001525878906</v>
      </c>
    </row>
    <row>
      <c r="N18" s="10">
        <v>0.35930555555555554</v>
      </c>
      <c>
        <v>-91.199996948242188</v>
      </c>
    </row>
    <row>
      <c r="N19" s="10">
        <v>0.35931712962962964</v>
      </c>
      <c>
        <v>-91.800003051757813</v>
      </c>
    </row>
    <row>
      <c r="N20" s="10">
        <v>0.35931712962962964</v>
      </c>
      <c>
        <v>-92.900001525878906</v>
      </c>
    </row>
    <row>
      <c r="N21" s="10">
        <v>0.35932870370370368</v>
      </c>
      <c>
        <v>-92.900001525878906</v>
      </c>
    </row>
    <row>
      <c s="9" t="s">
        <v>89</v>
      </c>
      <c s="2"/>
      <c s="2"/>
      <c s="2"/>
      <c s="2"/>
      <c s="2"/>
      <c s="2"/>
      <c s="2"/>
      <c s="2"/>
      <c s="2"/>
      <c s="2"/>
      <c s="2"/>
      <c s="2"/>
      <c s="2"/>
      <c s="2"/>
    </row>
    <row>
      <c r="N23" s="10">
        <v>0.35934027777777777</v>
      </c>
      <c>
        <v>-94.400001525878906</v>
      </c>
    </row>
    <row>
      <c r="N24" s="10">
        <v>0.35934027777777777</v>
      </c>
      <c>
        <v>-93.5</v>
      </c>
    </row>
    <row>
      <c r="N25" s="10">
        <v>0.35935185185185187</v>
      </c>
      <c>
        <v>-94.400001525878906</v>
      </c>
    </row>
    <row>
      <c r="N26" s="10">
        <v>0.35935185185185187</v>
      </c>
      <c>
        <v>-90.699996948242188</v>
      </c>
    </row>
    <row>
      <c r="N27" s="10">
        <v>0.35936342592592591</v>
      </c>
      <c>
        <v>-88.5</v>
      </c>
    </row>
    <row>
      <c r="N28" s="10">
        <v>0.35936342592592591</v>
      </c>
      <c>
        <v>-85.199996948242188</v>
      </c>
    </row>
    <row>
      <c r="N29" s="10">
        <v>0.359375</v>
      </c>
      <c>
        <v>-82.400001525878906</v>
      </c>
    </row>
    <row>
      <c r="N30" s="10">
        <v>0.359375</v>
      </c>
      <c>
        <v>-81.199996948242188</v>
      </c>
    </row>
    <row>
      <c r="N31" s="10">
        <v>0.35938657407407409</v>
      </c>
      <c>
        <v>-81.5</v>
      </c>
    </row>
    <row>
      <c r="N32" s="10">
        <v>0.35938657407407409</v>
      </c>
      <c>
        <v>-81.800003051757813</v>
      </c>
    </row>
    <row>
      <c r="N33" s="10">
        <v>0.35939814814814813</v>
      </c>
      <c>
        <v>-81.400001525878906</v>
      </c>
    </row>
    <row>
      <c r="N34" s="10">
        <v>0.35939814814814813</v>
      </c>
      <c>
        <v>-83.699996948242188</v>
      </c>
    </row>
    <row>
      <c r="N35" s="10">
        <v>0.35940972222222223</v>
      </c>
      <c>
        <v>-85.900001525878906</v>
      </c>
    </row>
    <row>
      <c r="N36" s="10">
        <v>0.35940972222222223</v>
      </c>
      <c>
        <v>-88.199996948242188</v>
      </c>
    </row>
    <row>
      <c r="N37" s="10">
        <v>0.35942129629629632</v>
      </c>
      <c>
        <v>-87.900001525878906</v>
      </c>
    </row>
    <row>
      <c r="N38" s="10">
        <v>0.35942129629629632</v>
      </c>
      <c>
        <v>-86.199996948242188</v>
      </c>
    </row>
    <row>
      <c r="N39" s="10">
        <v>0.35943287037037036</v>
      </c>
      <c>
        <v>-85.800003051757813</v>
      </c>
    </row>
    <row>
      <c r="N40" s="10">
        <v>0.35943287037037036</v>
      </c>
      <c>
        <v>-86.699996948242188</v>
      </c>
    </row>
    <row>
      <c r="N41" s="10">
        <v>0.35944444444444446</v>
      </c>
      <c>
        <v>-83.900001525878906</v>
      </c>
    </row>
    <row>
      <c r="N42" s="10">
        <v>0.35944444444444446</v>
      </c>
      <c>
        <v>-83.5</v>
      </c>
    </row>
    <row>
      <c r="N43" s="10">
        <v>0.35945601851851849</v>
      </c>
      <c>
        <v>-82.5</v>
      </c>
    </row>
    <row>
      <c r="N44" s="10">
        <v>0.35945601851851849</v>
      </c>
      <c>
        <v>-78</v>
      </c>
    </row>
    <row>
      <c s="9" t="s">
        <v>109</v>
      </c>
      <c s="2"/>
      <c s="2"/>
      <c s="2"/>
      <c s="2"/>
      <c s="2"/>
      <c s="2"/>
      <c s="2"/>
      <c s="2"/>
      <c s="2"/>
      <c s="2"/>
      <c s="2"/>
      <c s="2"/>
      <c s="2"/>
      <c s="2"/>
    </row>
    <row>
      <c r="N46" s="10">
        <v>0.35946759259259259</v>
      </c>
      <c>
        <v>-82</v>
      </c>
    </row>
    <row>
      <c r="N47" s="10">
        <v>0.35947916666666668</v>
      </c>
      <c>
        <v>-83.400001525878906</v>
      </c>
    </row>
    <row>
      <c r="N48" s="10">
        <v>0.35947916666666668</v>
      </c>
      <c>
        <v>-87.599998474121094</v>
      </c>
    </row>
    <row>
      <c r="N49" s="10">
        <v>0.35949074074074072</v>
      </c>
      <c>
        <v>-85.900001525878906</v>
      </c>
    </row>
    <row>
      <c r="N50" s="10">
        <v>0.35949074074074072</v>
      </c>
      <c>
        <v>-84.400001525878906</v>
      </c>
    </row>
    <row>
      <c r="N51" s="10">
        <v>0.35950231481481482</v>
      </c>
      <c>
        <v>-81.199996948242188</v>
      </c>
    </row>
    <row>
      <c r="N52" s="10">
        <v>0.35950231481481482</v>
      </c>
      <c>
        <v>-80.699996948242188</v>
      </c>
    </row>
    <row>
      <c r="N53" s="10">
        <v>0.35951388888888891</v>
      </c>
      <c>
        <v>-80.900001525878906</v>
      </c>
    </row>
    <row>
      <c r="N54" s="10">
        <v>0.35951388888888891</v>
      </c>
      <c>
        <v>-81.199996948242188</v>
      </c>
    </row>
    <row>
      <c r="N55" s="10">
        <v>0.35952546296296295</v>
      </c>
      <c>
        <v>-82.400001525878906</v>
      </c>
    </row>
    <row>
      <c r="N56" s="10">
        <v>0.35952546296296295</v>
      </c>
      <c>
        <v>-83</v>
      </c>
    </row>
    <row>
      <c r="N57" s="10">
        <v>0.35953703703703704</v>
      </c>
      <c>
        <v>-81.800003051757813</v>
      </c>
    </row>
    <row>
      <c r="N58" s="10">
        <v>0.35953703703703704</v>
      </c>
      <c>
        <v>-80.5</v>
      </c>
    </row>
    <row>
      <c r="N59" s="10">
        <v>0.35954861111111114</v>
      </c>
      <c>
        <v>-80.699996948242188</v>
      </c>
    </row>
    <row>
      <c r="N60" s="10">
        <v>0.35954861111111114</v>
      </c>
      <c>
        <v>-75.099998474121094</v>
      </c>
    </row>
    <row>
      <c r="N61" s="10">
        <v>0.35956018518518518</v>
      </c>
      <c>
        <v>-75.800003051757813</v>
      </c>
    </row>
    <row>
      <c r="N62" s="10">
        <v>0.35956018518518518</v>
      </c>
      <c>
        <v>-78.400001525878906</v>
      </c>
    </row>
    <row>
      <c r="N63" s="10">
        <v>0.35957175925925927</v>
      </c>
      <c>
        <v>-70.400001525878906</v>
      </c>
    </row>
    <row>
      <c r="N64" s="10">
        <v>0.35957175925925927</v>
      </c>
      <c>
        <v>-63.700000762939453</v>
      </c>
    </row>
    <row>
      <c r="N65" s="10">
        <v>0.35958333333333331</v>
      </c>
      <c>
        <v>-60.700000762939453</v>
      </c>
    </row>
    <row>
      <c r="N66" s="10">
        <v>0.35958333333333331</v>
      </c>
      <c>
        <v>-57.900001525878906</v>
      </c>
    </row>
    <row ht="15">
      <c s="9" t="s">
        <v>79</v>
      </c>
      <c s="2"/>
      <c s="2"/>
      <c s="2"/>
      <c s="2"/>
      <c s="2"/>
      <c s="2"/>
      <c s="2"/>
      <c s="2"/>
      <c s="2"/>
      <c s="2"/>
      <c s="2"/>
      <c s="2"/>
      <c s="2"/>
      <c>
        <v>-58.799999237060547</v>
      </c>
    </row>
    <row ht="15">
      <c r="N68" s="10">
        <v>0.3595949074074074</v>
      </c>
      <c>
        <v>-61.299999237060547</v>
      </c>
    </row>
    <row ht="15">
      <c r="N69" s="10">
        <v>0.3596064814814815</v>
      </c>
      <c>
        <v>-62.599998474121094</v>
      </c>
    </row>
    <row ht="15">
      <c r="N70" s="10">
        <v>0.3596064814814815</v>
      </c>
      <c>
        <v>-61.900001525878906</v>
      </c>
    </row>
    <row ht="15">
      <c r="N71" s="10">
        <v>0.35961805555555554</v>
      </c>
      <c>
        <v>-62.599998474121094</v>
      </c>
    </row>
    <row ht="15">
      <c r="N72" s="10">
        <v>0.35961805555555554</v>
      </c>
      <c>
        <v>-62.299999237060547</v>
      </c>
    </row>
    <row ht="15">
      <c r="N73" s="10">
        <v>0.35962962962962963</v>
      </c>
      <c>
        <v>-62.599998474121094</v>
      </c>
    </row>
    <row ht="15">
      <c r="N74" s="10">
        <v>0.35962962962962963</v>
      </c>
      <c>
        <v>-62.700000762939453</v>
      </c>
    </row>
    <row ht="15">
      <c r="N75" s="10">
        <v>0.35964120370370373</v>
      </c>
      <c>
        <v>-61.400001525878906</v>
      </c>
    </row>
    <row ht="15">
      <c r="N76" s="10">
        <v>0.35965277777777777</v>
      </c>
      <c>
        <v>-60.599998474121094</v>
      </c>
    </row>
    <row ht="15">
      <c r="N77" s="10">
        <v>0.35965277777777777</v>
      </c>
      <c>
        <v>-60.5</v>
      </c>
    </row>
    <row ht="15">
      <c r="N78" s="10">
        <v>0.35966435185185186</v>
      </c>
      <c>
        <v>-61.900001525878906</v>
      </c>
    </row>
    <row ht="15">
      <c r="N79" s="10">
        <v>0.35966435185185186</v>
      </c>
      <c>
        <v>-65.5</v>
      </c>
    </row>
    <row ht="15">
      <c r="N80" s="10">
        <v>0.3596759259259259</v>
      </c>
      <c>
        <v>-65.400001525878906</v>
      </c>
    </row>
    <row ht="15">
      <c r="N81" s="10">
        <v>0.3596759259259259</v>
      </c>
      <c>
        <v>-65.5</v>
      </c>
    </row>
    <row ht="15">
      <c r="N82" s="10">
        <v>0.35968749999999999</v>
      </c>
      <c>
        <v>-64.099998474121094</v>
      </c>
    </row>
    <row ht="15">
      <c r="N83" s="10">
        <v>0.35968749999999999</v>
      </c>
      <c>
        <v>-63.700000762939453</v>
      </c>
    </row>
    <row ht="15">
      <c r="N84" s="10">
        <v>0.35969907407407409</v>
      </c>
      <c>
        <v>-64.900001525878906</v>
      </c>
    </row>
    <row ht="15">
      <c r="N85" s="10">
        <v>0.35969907407407409</v>
      </c>
      <c>
        <v>-66.5</v>
      </c>
    </row>
    <row ht="15">
      <c r="N86" s="10">
        <v>0.35971064814814813</v>
      </c>
      <c>
        <v>-67.199996948242188</v>
      </c>
    </row>
    <row ht="15">
      <c r="N87" s="10">
        <v>0.35971064814814813</v>
      </c>
      <c>
        <v>-65.800003051757813</v>
      </c>
    </row>
    <row ht="15">
      <c r="N88" s="10">
        <v>0.35972222222222222</v>
      </c>
      <c>
        <v>-65.199996948242188</v>
      </c>
    </row>
    <row ht="15">
      <c r="N89" s="10">
        <v>0.35972222222222222</v>
      </c>
      <c>
        <v>-67.800003051757813</v>
      </c>
    </row>
    <row ht="15">
      <c r="N90" s="10">
        <v>0.35973379629629632</v>
      </c>
      <c>
        <v>-70.699996948242188</v>
      </c>
    </row>
    <row ht="15">
      <c r="N91" s="10">
        <v>0.35973379629629632</v>
      </c>
      <c>
        <v>-69.599998474121094</v>
      </c>
    </row>
    <row ht="15">
      <c r="N92" s="10">
        <v>0.35974537037037035</v>
      </c>
      <c>
        <v>-67.099998474121094</v>
      </c>
    </row>
    <row ht="15">
      <c r="N93" s="10">
        <v>0.35974537037037035</v>
      </c>
      <c>
        <v>-66.5</v>
      </c>
    </row>
    <row ht="15">
      <c r="N94" s="10">
        <v>0.35975694444444445</v>
      </c>
      <c>
        <v>-67.5</v>
      </c>
    </row>
    <row ht="15">
      <c r="N95" s="10">
        <v>0.35975694444444445</v>
      </c>
      <c>
        <v>-67.900001525878906</v>
      </c>
    </row>
    <row ht="15">
      <c r="N96" s="10">
        <v>0.35976851851851854</v>
      </c>
      <c>
        <v>-66.800003051757813</v>
      </c>
    </row>
    <row ht="15">
      <c r="N97" s="10">
        <v>0.35976851851851854</v>
      </c>
      <c>
        <v>-67.699996948242188</v>
      </c>
    </row>
    <row ht="15">
      <c r="N98" s="10">
        <v>0.35978009259259258</v>
      </c>
      <c>
        <v>-66.900001525878906</v>
      </c>
    </row>
    <row ht="15">
      <c r="N99" s="10">
        <v>0.35978009259259258</v>
      </c>
      <c>
        <v>-68</v>
      </c>
    </row>
    <row ht="15">
      <c r="N100" s="10">
        <v>0.35979166666666668</v>
      </c>
      <c>
        <v>-71.599998474121094</v>
      </c>
    </row>
    <row ht="15">
      <c r="N101" s="10">
        <v>0.35979166666666668</v>
      </c>
      <c>
        <v>-72.099998474121094</v>
      </c>
    </row>
    <row ht="15">
      <c r="N102" s="10">
        <v>0.35980324074074072</v>
      </c>
      <c>
        <v>-74.199996948242188</v>
      </c>
    </row>
    <row ht="15">
      <c r="N103" s="10">
        <v>0.35980324074074072</v>
      </c>
      <c>
        <v>-76.699996948242188</v>
      </c>
    </row>
    <row ht="15">
      <c r="N104" s="10">
        <v>0.35981481481481481</v>
      </c>
      <c>
        <v>-72.900001525878906</v>
      </c>
    </row>
    <row ht="15">
      <c r="N105" s="10">
        <v>0.35981481481481481</v>
      </c>
      <c>
        <v>-75</v>
      </c>
    </row>
    <row ht="15">
      <c r="N106" s="10">
        <v>0.3598263888888889</v>
      </c>
      <c>
        <v>-71.199996948242188</v>
      </c>
    </row>
    <row ht="15">
      <c r="N107" s="10">
        <v>0.3598263888888889</v>
      </c>
      <c>
        <v>-71.699996948242188</v>
      </c>
    </row>
    <row ht="15">
      <c r="N108" s="10">
        <v>0.35983796296296294</v>
      </c>
      <c>
        <v>-71.5</v>
      </c>
    </row>
    <row ht="15">
      <c r="N109" s="10">
        <v>0.35983796296296294</v>
      </c>
      <c>
        <v>-71.599998474121094</v>
      </c>
    </row>
    <row ht="15">
      <c r="N110" s="10">
        <v>0.35984953703703704</v>
      </c>
      <c>
        <v>-72.800003051757813</v>
      </c>
    </row>
    <row ht="15">
      <c r="N111" s="10">
        <v>0.35984953703703704</v>
      </c>
      <c>
        <v>-73.099998474121094</v>
      </c>
    </row>
    <row ht="15">
      <c r="N112" s="10">
        <v>0.35986111111111113</v>
      </c>
      <c>
        <v>-74</v>
      </c>
    </row>
    <row ht="15">
      <c r="N113" s="10">
        <v>0.35986111111111113</v>
      </c>
      <c>
        <v>-73.099998474121094</v>
      </c>
    </row>
    <row ht="15">
      <c r="N114" s="10">
        <v>0.35987268518518517</v>
      </c>
      <c>
        <v>-69.900001525878906</v>
      </c>
    </row>
    <row ht="15">
      <c r="N115" s="10">
        <v>0.35987268518518517</v>
      </c>
      <c>
        <v>-70.5</v>
      </c>
    </row>
    <row ht="15">
      <c r="N116" s="10">
        <v>0.35988425925925926</v>
      </c>
      <c>
        <v>-71.900001525878906</v>
      </c>
    </row>
    <row ht="15">
      <c r="N117" s="10">
        <v>0.35988425925925926</v>
      </c>
      <c>
        <v>-71.400001525878906</v>
      </c>
    </row>
    <row ht="15">
      <c r="N118" s="10">
        <v>0.35989583333333336</v>
      </c>
      <c>
        <v>-70.800003051757813</v>
      </c>
    </row>
    <row ht="15">
      <c r="N119" s="10">
        <v>0.35989583333333336</v>
      </c>
      <c>
        <v>-70.699996948242188</v>
      </c>
    </row>
    <row ht="15">
      <c r="N120" s="10">
        <v>0.3599074074074074</v>
      </c>
      <c>
        <v>-69.199996948242188</v>
      </c>
    </row>
    <row ht="15">
      <c r="N121" s="10">
        <v>0.3599074074074074</v>
      </c>
      <c>
        <v>-69.599998474121094</v>
      </c>
    </row>
    <row ht="15">
      <c r="N122" s="10">
        <v>0.35991898148148149</v>
      </c>
      <c>
        <v>-75.199996948242188</v>
      </c>
    </row>
    <row ht="15">
      <c r="N123" s="10">
        <v>0.35991898148148149</v>
      </c>
      <c>
        <v>-73.599998474121094</v>
      </c>
    </row>
    <row ht="15">
      <c r="N124" s="10">
        <v>0.35993055555555553</v>
      </c>
      <c>
        <v>-69.599998474121094</v>
      </c>
    </row>
    <row ht="15">
      <c r="N125" s="10">
        <v>0.35993055555555553</v>
      </c>
      <c>
        <v>-70.099998474121094</v>
      </c>
    </row>
    <row ht="15">
      <c r="N126" s="10">
        <v>0.35994212962962963</v>
      </c>
      <c>
        <v>-72.300003051757813</v>
      </c>
    </row>
    <row ht="15">
      <c r="N127" s="10">
        <v>0.35994212962962963</v>
      </c>
      <c>
        <v>-71.800003051757813</v>
      </c>
    </row>
    <row ht="15">
      <c r="N128" s="10">
        <v>0.35995370370370372</v>
      </c>
      <c>
        <v>-71.699996948242188</v>
      </c>
    </row>
    <row ht="15">
      <c r="N129" s="10">
        <v>0.35995370370370372</v>
      </c>
      <c>
        <v>-71.800003051757813</v>
      </c>
    </row>
    <row ht="15">
      <c r="N130" s="10">
        <v>0.35996527777777776</v>
      </c>
      <c>
        <v>-71.599998474121094</v>
      </c>
    </row>
    <row ht="15">
      <c r="N131" s="10">
        <v>0.35996527777777776</v>
      </c>
      <c>
        <v>-67.800003051757813</v>
      </c>
    </row>
    <row ht="15">
      <c r="N132" s="10">
        <v>0.35997685185185185</v>
      </c>
      <c>
        <v>-66.300003051757813</v>
      </c>
    </row>
    <row ht="15">
      <c r="N133" s="10">
        <v>0.35997685185185185</v>
      </c>
      <c>
        <v>-70.699996948242188</v>
      </c>
    </row>
    <row ht="15">
      <c r="N134" s="10">
        <v>0.35998842592592595</v>
      </c>
      <c>
        <v>-73.599998474121094</v>
      </c>
    </row>
    <row ht="15">
      <c r="N135" s="10">
        <v>0.35998842592592595</v>
      </c>
      <c>
        <v>-74.099998474121094</v>
      </c>
    </row>
    <row ht="15">
      <c r="N136" s="10">
        <v>0.35999999999999999</v>
      </c>
      <c>
        <v>-72.300003051757813</v>
      </c>
    </row>
    <row ht="15">
      <c r="N137" s="10">
        <v>0.35999999999999999</v>
      </c>
      <c>
        <v>-68.5</v>
      </c>
    </row>
    <row ht="15">
      <c r="N138" s="10">
        <v>0.36001157407407408</v>
      </c>
      <c>
        <v>-68.699996948242188</v>
      </c>
    </row>
    <row ht="15">
      <c r="N139" s="10">
        <v>0.36001157407407408</v>
      </c>
      <c>
        <v>-69.900001525878906</v>
      </c>
    </row>
    <row ht="15">
      <c r="N140" s="10">
        <v>0.36002314814814818</v>
      </c>
      <c>
        <v>-65.199996948242188</v>
      </c>
    </row>
    <row ht="15">
      <c r="N141" s="10">
        <v>0.36002314814814818</v>
      </c>
      <c>
        <v>-63.5</v>
      </c>
    </row>
    <row ht="15">
      <c r="N142" s="10">
        <v>0.36003472222222221</v>
      </c>
      <c>
        <v>-60.099998474121094</v>
      </c>
    </row>
    <row ht="15">
      <c r="N143" s="10">
        <v>0.36004629629629631</v>
      </c>
      <c>
        <v>-64</v>
      </c>
    </row>
    <row ht="15">
      <c r="N144" s="10">
        <v>0.36004629629629631</v>
      </c>
      <c>
        <v>-61.900001525878906</v>
      </c>
    </row>
    <row ht="15">
      <c r="N145" s="10">
        <v>0.36005787037037035</v>
      </c>
      <c>
        <v>-67</v>
      </c>
    </row>
    <row ht="15">
      <c r="N146" s="10">
        <v>0.36005787037037035</v>
      </c>
      <c>
        <v>-67.300003051757813</v>
      </c>
    </row>
    <row ht="15">
      <c r="N147" s="10">
        <v>0.36006944444444444</v>
      </c>
      <c>
        <v>-64.900001525878906</v>
      </c>
    </row>
    <row ht="15">
      <c r="N148" s="10">
        <v>0.36006944444444444</v>
      </c>
      <c>
        <v>-68.300003051757813</v>
      </c>
    </row>
    <row ht="15">
      <c r="N149" s="10">
        <v>0.36008101851851854</v>
      </c>
      <c>
        <v>-72.099998474121094</v>
      </c>
    </row>
    <row ht="15">
      <c r="N150" s="10">
        <v>0.36008101851851854</v>
      </c>
      <c>
        <v>-71</v>
      </c>
    </row>
    <row ht="15">
      <c r="N151" s="10">
        <v>0.36009259259259258</v>
      </c>
      <c>
        <v>-72.199996948242188</v>
      </c>
    </row>
    <row ht="15">
      <c r="N152" s="10">
        <v>0.36009259259259258</v>
      </c>
      <c>
        <v>-70.400001525878906</v>
      </c>
    </row>
    <row ht="15">
      <c r="N153" s="10">
        <v>0.36010416666666667</v>
      </c>
      <c>
        <v>-66.300003051757813</v>
      </c>
    </row>
    <row ht="15">
      <c r="N154" s="10">
        <v>0.36010416666666667</v>
      </c>
      <c>
        <v>-59.200000762939453</v>
      </c>
    </row>
    <row ht="15">
      <c r="N155" s="10">
        <v>0.36011574074074076</v>
      </c>
      <c>
        <v>-55.5</v>
      </c>
    </row>
    <row ht="15">
      <c r="N156" s="10">
        <v>0.36011574074074076</v>
      </c>
      <c>
        <v>-59.299999237060547</v>
      </c>
    </row>
    <row ht="15">
      <c r="N157" s="10">
        <v>0.3601273148148148</v>
      </c>
      <c>
        <v>-65.199996948242188</v>
      </c>
    </row>
    <row ht="15">
      <c r="N158" s="10">
        <v>0.3601273148148148</v>
      </c>
      <c>
        <v>-67.699996948242188</v>
      </c>
    </row>
    <row ht="15">
      <c r="N159" s="10">
        <v>0.3601388888888889</v>
      </c>
      <c>
        <v>-75.099998474121094</v>
      </c>
    </row>
    <row ht="15">
      <c r="N160" s="10">
        <v>0.3601388888888889</v>
      </c>
      <c>
        <v>-77.400001525878906</v>
      </c>
    </row>
    <row ht="15">
      <c r="N161" s="10">
        <v>0.36015046296296294</v>
      </c>
      <c>
        <v>-75.199996948242188</v>
      </c>
    </row>
    <row ht="15">
      <c r="N162" s="10">
        <v>0.36015046296296294</v>
      </c>
      <c>
        <v>-77.300003051757813</v>
      </c>
    </row>
    <row ht="15">
      <c r="N163" s="10">
        <v>0.36016203703703703</v>
      </c>
      <c>
        <v>-75.900001525878906</v>
      </c>
    </row>
    <row ht="15">
      <c r="N164" s="10">
        <v>0.36016203703703703</v>
      </c>
      <c>
        <v>-77.400001525878906</v>
      </c>
    </row>
    <row ht="15">
      <c r="N165" s="10">
        <v>0.36017361111111112</v>
      </c>
      <c>
        <v>-77</v>
      </c>
    </row>
    <row ht="15">
      <c r="N166" s="10">
        <v>0.36017361111111112</v>
      </c>
      <c>
        <v>-74.199996948242188</v>
      </c>
    </row>
    <row ht="15">
      <c r="N167" s="10">
        <v>0.36018518518518516</v>
      </c>
      <c>
        <v>-72.699996948242188</v>
      </c>
    </row>
    <row ht="15">
      <c r="N168" s="10">
        <v>0.36018518518518516</v>
      </c>
      <c>
        <v>-75</v>
      </c>
    </row>
    <row ht="15">
      <c r="N169" s="10">
        <v>0.36019675925925926</v>
      </c>
      <c>
        <v>-74.199996948242188</v>
      </c>
    </row>
    <row ht="15">
      <c r="N170" s="10">
        <v>0.36019675925925926</v>
      </c>
      <c>
        <v>-75.400001525878906</v>
      </c>
    </row>
    <row ht="15">
      <c r="N171" s="10">
        <v>0.36020833333333335</v>
      </c>
      <c>
        <v>-76.900001525878906</v>
      </c>
    </row>
    <row ht="15">
      <c r="N172" s="10">
        <v>0.36020833333333335</v>
      </c>
      <c>
        <v>-74.900001525878906</v>
      </c>
    </row>
    <row ht="15">
      <c r="N173" s="10">
        <v>0.36021990740740739</v>
      </c>
      <c>
        <v>-74.800003051757813</v>
      </c>
    </row>
    <row ht="15">
      <c r="N174" s="10">
        <v>0.36021990740740739</v>
      </c>
      <c>
        <v>-75.800003051757813</v>
      </c>
    </row>
    <row ht="15">
      <c r="N175" s="10">
        <v>0.36023148148148149</v>
      </c>
      <c>
        <v>-76.5</v>
      </c>
    </row>
    <row ht="15">
      <c r="N176" s="10">
        <v>0.36023148148148149</v>
      </c>
      <c>
        <v>-78.900001525878906</v>
      </c>
    </row>
    <row ht="15">
      <c r="N177" s="10">
        <v>0.36024305555555558</v>
      </c>
      <c>
        <v>-76.300003051757813</v>
      </c>
    </row>
    <row ht="15">
      <c r="N178" s="10">
        <v>0.36024305555555558</v>
      </c>
      <c>
        <v>-72.5</v>
      </c>
    </row>
    <row ht="15">
      <c r="N179" s="10">
        <v>0.36025462962962962</v>
      </c>
      <c>
        <v>-73.5</v>
      </c>
    </row>
    <row ht="15">
      <c r="N180" s="10">
        <v>0.36026620370370371</v>
      </c>
      <c>
        <v>-75.699996948242188</v>
      </c>
    </row>
    <row ht="15">
      <c r="N181" s="10">
        <v>0.36026620370370371</v>
      </c>
      <c>
        <v>-76.900001525878906</v>
      </c>
    </row>
    <row ht="15">
      <c r="N182" s="10">
        <v>0.36027777777777775</v>
      </c>
      <c>
        <v>-72.900001525878906</v>
      </c>
    </row>
    <row ht="15">
      <c r="N183" s="10">
        <v>0.36027777777777775</v>
      </c>
      <c>
        <v>-74.800003051757813</v>
      </c>
    </row>
    <row ht="15">
      <c r="N184" s="10">
        <v>0.36028935185185185</v>
      </c>
      <c>
        <v>-75.699996948242188</v>
      </c>
    </row>
    <row ht="15">
      <c r="N185" s="10">
        <v>0.36028935185185185</v>
      </c>
      <c>
        <v>-78.599998474121094</v>
      </c>
    </row>
    <row ht="15">
      <c r="N186" s="10">
        <v>0.36030092592592594</v>
      </c>
      <c>
        <v>-78.900001525878906</v>
      </c>
    </row>
    <row ht="15">
      <c r="N187" s="10">
        <v>0.36030092592592594</v>
      </c>
      <c>
        <v>-78.199996948242188</v>
      </c>
    </row>
    <row ht="15">
      <c r="N188" s="10">
        <v>0.36031249999999998</v>
      </c>
      <c>
        <v>-77.699996948242188</v>
      </c>
    </row>
    <row ht="15">
      <c r="N189" s="10">
        <v>0.36031249999999998</v>
      </c>
      <c>
        <v>-75.400001525878906</v>
      </c>
    </row>
    <row ht="15">
      <c r="N190" s="10">
        <v>0.36032407407407407</v>
      </c>
      <c>
        <v>-71.800003051757813</v>
      </c>
    </row>
    <row ht="15">
      <c r="N191" s="10">
        <v>0.36032407407407407</v>
      </c>
      <c>
        <v>-71.5</v>
      </c>
    </row>
    <row ht="15">
      <c r="N192" s="10">
        <v>0.36033564814814817</v>
      </c>
      <c>
        <v>-73.400001525878906</v>
      </c>
    </row>
    <row ht="15">
      <c r="N193" s="10">
        <v>0.36033564814814817</v>
      </c>
      <c>
        <v>-74.300003051757813</v>
      </c>
    </row>
    <row ht="15">
      <c r="N194" s="10">
        <v>0.36034722222222221</v>
      </c>
      <c>
        <v>-75</v>
      </c>
    </row>
    <row ht="15">
      <c r="N195" s="10">
        <v>0.36034722222222221</v>
      </c>
      <c>
        <v>-73.400001525878906</v>
      </c>
    </row>
    <row ht="15">
      <c r="N196" s="10">
        <v>0.3603587962962963</v>
      </c>
      <c>
        <v>-73.099998474121094</v>
      </c>
    </row>
    <row ht="15">
      <c r="N197" s="10">
        <v>0.3603587962962963</v>
      </c>
      <c>
        <v>-74</v>
      </c>
    </row>
    <row ht="15">
      <c r="N198" s="10">
        <v>0.3603703703703704</v>
      </c>
      <c>
        <v>-74.699996948242188</v>
      </c>
    </row>
    <row ht="15">
      <c r="N199" s="10">
        <v>0.3603703703703704</v>
      </c>
      <c>
        <v>-74.400001525878906</v>
      </c>
    </row>
    <row ht="15">
      <c r="N200" s="10">
        <v>0.36038194444444444</v>
      </c>
      <c>
        <v>-74.5</v>
      </c>
    </row>
    <row ht="15">
      <c r="N201" s="10">
        <v>0.36038194444444444</v>
      </c>
      <c>
        <v>-74.199996948242188</v>
      </c>
    </row>
    <row ht="15">
      <c r="N202" s="10">
        <v>0.36039351851851853</v>
      </c>
      <c>
        <v>-74.800003051757813</v>
      </c>
    </row>
    <row ht="15">
      <c r="N203" s="10">
        <v>0.36039351851851853</v>
      </c>
      <c>
        <v>-73.900001525878906</v>
      </c>
    </row>
    <row ht="15">
      <c r="N204" s="10">
        <v>0.36040509259259257</v>
      </c>
      <c>
        <v>-74</v>
      </c>
    </row>
    <row ht="15">
      <c r="N205" s="10">
        <v>0.36040509259259257</v>
      </c>
      <c>
        <v>-74.099998474121094</v>
      </c>
    </row>
    <row ht="15">
      <c r="N206" s="10">
        <v>0.36041666666666666</v>
      </c>
      <c>
        <v>-72.300003051757813</v>
      </c>
    </row>
    <row ht="15">
      <c r="N207" s="10">
        <v>0.36041666666666666</v>
      </c>
      <c>
        <v>-71.599998474121094</v>
      </c>
    </row>
    <row ht="15">
      <c r="N208" s="10">
        <v>0.36042824074074076</v>
      </c>
      <c>
        <v>-67.5</v>
      </c>
    </row>
    <row ht="15">
      <c r="N209" s="10">
        <v>0.36042824074074076</v>
      </c>
      <c>
        <v>-67.400001525878906</v>
      </c>
    </row>
    <row ht="15">
      <c r="N210" s="10">
        <v>0.3604398148148148</v>
      </c>
      <c>
        <v>-67.800003051757813</v>
      </c>
    </row>
    <row ht="15">
      <c r="N211" s="10">
        <v>0.3604398148148148</v>
      </c>
      <c>
        <v>-66.400001525878906</v>
      </c>
    </row>
    <row ht="15">
      <c r="N212" s="10">
        <v>0.36045138888888889</v>
      </c>
      <c>
        <v>-68.599998474121094</v>
      </c>
    </row>
    <row ht="15">
      <c r="N213" s="10">
        <v>0.36045138888888889</v>
      </c>
      <c>
        <v>-67.699996948242188</v>
      </c>
    </row>
    <row ht="15">
      <c r="N214" s="10">
        <v>0.36046296296296299</v>
      </c>
      <c>
        <v>-66.699996948242188</v>
      </c>
    </row>
    <row ht="15">
      <c r="N215" s="10">
        <v>0.36046296296296299</v>
      </c>
      <c>
        <v>-65.800003051757813</v>
      </c>
    </row>
    <row ht="15">
      <c r="N216" s="10">
        <v>0.36047453703703702</v>
      </c>
      <c>
        <v>-65.599998474121094</v>
      </c>
    </row>
    <row ht="15">
      <c r="N217" s="10">
        <v>0.36047453703703702</v>
      </c>
      <c>
        <v>-67.099998474121094</v>
      </c>
    </row>
    <row ht="15">
      <c r="N218" s="10">
        <v>0.36048611111111112</v>
      </c>
      <c>
        <v>-66.5</v>
      </c>
    </row>
    <row ht="15">
      <c r="N219" s="10">
        <v>0.36048611111111112</v>
      </c>
      <c>
        <v>-65.599998474121094</v>
      </c>
    </row>
    <row ht="15">
      <c r="N220" s="10">
        <v>0.36049768518518521</v>
      </c>
      <c>
        <v>-66.900001525878906</v>
      </c>
    </row>
    <row ht="15">
      <c r="N221" s="10">
        <v>0.36050925925925925</v>
      </c>
      <c>
        <v>-68.800003051757813</v>
      </c>
    </row>
    <row ht="15">
      <c r="N222" s="10">
        <v>0.36050925925925925</v>
      </c>
      <c>
        <v>-67.900001525878906</v>
      </c>
    </row>
    <row ht="15">
      <c r="N223" s="10">
        <v>0.36052083333333335</v>
      </c>
      <c>
        <v>-66.900001525878906</v>
      </c>
    </row>
    <row ht="15">
      <c r="N224" s="10">
        <v>0.36052083333333335</v>
      </c>
      <c>
        <v>-68.699996948242188</v>
      </c>
    </row>
    <row>
      <c r="N225" s="10">
        <v>0.36053240740740738</v>
      </c>
      <c>
        <v>-69.900001525878906</v>
      </c>
    </row>
    <row>
      <c r="N226" s="10">
        <v>0.36053240740740738</v>
      </c>
      <c>
        <v>-69.099998474121094</v>
      </c>
    </row>
    <row>
      <c r="N227" s="10">
        <v>0.36054398148148148</v>
      </c>
      <c>
        <v>-68.599998474121094</v>
      </c>
    </row>
    <row>
      <c r="N228" s="10">
        <v>0.36054398148148148</v>
      </c>
      <c>
        <v>-70</v>
      </c>
    </row>
    <row>
      <c r="N229" s="10">
        <v>0.36055555555555557</v>
      </c>
      <c>
        <v>-69.900001525878906</v>
      </c>
    </row>
    <row>
      <c r="N230" s="10">
        <v>0.36055555555555557</v>
      </c>
      <c>
        <v>-70.300003051757813</v>
      </c>
    </row>
    <row>
      <c r="N231" s="10">
        <v>0.36056712962962961</v>
      </c>
      <c>
        <v>-72.199996948242188</v>
      </c>
    </row>
    <row>
      <c r="N232" s="10">
        <v>0.36056712962962961</v>
      </c>
      <c>
        <v>-70.699996948242188</v>
      </c>
    </row>
    <row>
      <c r="N233" s="10">
        <v>0.36057870370370371</v>
      </c>
      <c>
        <v>-72.599998474121094</v>
      </c>
    </row>
    <row>
      <c r="N234" s="10">
        <v>0.36057870370370371</v>
      </c>
      <c>
        <v>-74.400001525878906</v>
      </c>
    </row>
    <row>
      <c r="N235" s="10">
        <v>0.3605902777777778</v>
      </c>
      <c>
        <v>-75.800003051757813</v>
      </c>
    </row>
    <row>
      <c r="N236" s="10">
        <v>0.3605902777777778</v>
      </c>
      <c>
        <v>-74.400001525878906</v>
      </c>
    </row>
    <row>
      <c r="N237" s="10">
        <v>0.36060185185185184</v>
      </c>
      <c>
        <v>-73.300003051757813</v>
      </c>
    </row>
    <row>
      <c r="N238" s="10">
        <v>0.36060185185185184</v>
      </c>
      <c>
        <v>-74.800003051757813</v>
      </c>
    </row>
    <row>
      <c r="N239" s="10">
        <v>0.36061342592592593</v>
      </c>
      <c>
        <v>-72.099998474121094</v>
      </c>
    </row>
    <row>
      <c r="N240" s="10">
        <v>0.36061342592592593</v>
      </c>
      <c>
        <v>-75.800003051757813</v>
      </c>
    </row>
    <row>
      <c r="N241" s="10">
        <v>0.36062499999999997</v>
      </c>
      <c>
        <v>-74.300003051757813</v>
      </c>
    </row>
    <row>
      <c r="N242" s="10">
        <v>0.36062499999999997</v>
      </c>
      <c>
        <v>-73.400001525878906</v>
      </c>
    </row>
    <row>
      <c r="N243" s="10">
        <v>0.36063657407407407</v>
      </c>
      <c>
        <v>-78</v>
      </c>
    </row>
    <row>
      <c r="N244" s="10">
        <v>0.36063657407407407</v>
      </c>
      <c>
        <v>-74</v>
      </c>
    </row>
    <row>
      <c r="N245" s="10">
        <v>0.36064814814814816</v>
      </c>
      <c>
        <v>-74.699996948242188</v>
      </c>
    </row>
    <row>
      <c r="N246" s="10">
        <v>0.36064814814814816</v>
      </c>
      <c>
        <v>-75.699996948242188</v>
      </c>
    </row>
    <row>
      <c r="N247" s="10">
        <v>0.3606597222222222</v>
      </c>
      <c>
        <v>-77.300003051757813</v>
      </c>
    </row>
    <row>
      <c r="N248" s="10">
        <v>0.3606597222222222</v>
      </c>
      <c>
        <v>-77.400001525878906</v>
      </c>
    </row>
    <row>
      <c r="N249" s="10">
        <v>0.3606712962962963</v>
      </c>
      <c>
        <v>-76.900001525878906</v>
      </c>
    </row>
    <row>
      <c r="N250" s="10">
        <v>0.3606712962962963</v>
      </c>
      <c>
        <v>-75.5</v>
      </c>
    </row>
    <row>
      <c r="N251" s="10">
        <v>0.36136574074074074</v>
      </c>
      <c>
        <v>-77.699996948242188</v>
      </c>
    </row>
    <row>
      <c r="N252" s="10">
        <v>0.36136574074074074</v>
      </c>
      <c>
        <v>-74.5</v>
      </c>
    </row>
    <row>
      <c r="N253" s="10">
        <v>0.36137731481481483</v>
      </c>
      <c>
        <v>-79.699996948242188</v>
      </c>
    </row>
    <row>
      <c r="N254" s="10">
        <v>0.36137731481481483</v>
      </c>
      <c>
        <v>-80.900001525878906</v>
      </c>
    </row>
    <row>
      <c r="N255" s="10">
        <v>0.36138888888888887</v>
      </c>
      <c>
        <v>-82.5</v>
      </c>
    </row>
    <row>
      <c r="N256" s="10">
        <v>0.36138888888888887</v>
      </c>
      <c>
        <v>-85.800003051757813</v>
      </c>
    </row>
    <row>
      <c r="N257" s="10">
        <v>0.36140046296296297</v>
      </c>
      <c>
        <v>-83.099998474121094</v>
      </c>
    </row>
    <row>
      <c r="N258" s="10">
        <v>0.36141203703703706</v>
      </c>
      <c>
        <v>-82.099998474121094</v>
      </c>
    </row>
    <row>
      <c r="N259" s="10">
        <v>0.36141203703703706</v>
      </c>
      <c>
        <v>-84.300003051757813</v>
      </c>
    </row>
    <row>
      <c r="N260" s="10">
        <v>0.3614236111111111</v>
      </c>
      <c>
        <v>-83.599998474121094</v>
      </c>
    </row>
    <row>
      <c r="N261" s="10">
        <v>0.3614236111111111</v>
      </c>
      <c>
        <v>-84.400001525878906</v>
      </c>
    </row>
    <row>
      <c r="N262" s="10">
        <v>0.36143518518518519</v>
      </c>
      <c>
        <v>-82.400001525878906</v>
      </c>
    </row>
    <row>
      <c r="N263" s="10">
        <v>0.36143518518518519</v>
      </c>
      <c>
        <v>-81.5</v>
      </c>
    </row>
    <row>
      <c r="N264" s="10">
        <v>0.36144675925925923</v>
      </c>
      <c>
        <v>-79.900001525878906</v>
      </c>
    </row>
    <row>
      <c r="N265" s="10">
        <v>0.36144675925925923</v>
      </c>
      <c>
        <v>-77.699996948242188</v>
      </c>
    </row>
    <row>
      <c r="N266" s="10">
        <v>0.36145833333333333</v>
      </c>
      <c>
        <v>-78.699996948242188</v>
      </c>
    </row>
    <row>
      <c r="N267" s="10">
        <v>0.36145833333333333</v>
      </c>
      <c>
        <v>-80.199996948242188</v>
      </c>
    </row>
    <row>
      <c r="N268" s="10">
        <v>0.36146990740740742</v>
      </c>
      <c>
        <v>-82.400001525878906</v>
      </c>
    </row>
    <row>
      <c r="N269" s="10">
        <v>0.36146990740740742</v>
      </c>
      <c>
        <v>-81.699996948242188</v>
      </c>
    </row>
    <row>
      <c r="N270" s="10">
        <v>0.36148148148148146</v>
      </c>
      <c>
        <v>-77.900001525878906</v>
      </c>
    </row>
    <row>
      <c r="N271" s="10">
        <v>0.36148148148148146</v>
      </c>
      <c>
        <v>-79.199996948242188</v>
      </c>
    </row>
    <row>
      <c r="N272" s="10">
        <v>0.36149305555555555</v>
      </c>
      <c>
        <v>-77.900001525878906</v>
      </c>
    </row>
    <row>
      <c r="N273" s="10">
        <v>0.36149305555555555</v>
      </c>
      <c>
        <v>-78.699996948242188</v>
      </c>
    </row>
    <row>
      <c r="N274" s="10">
        <v>0.36150462962962965</v>
      </c>
      <c>
        <v>-79.5</v>
      </c>
    </row>
    <row>
      <c r="N275" s="10">
        <v>0.36150462962962965</v>
      </c>
      <c>
        <v>-76.5</v>
      </c>
    </row>
    <row>
      <c r="N276" s="10">
        <v>0.36151620370370369</v>
      </c>
      <c>
        <v>-75.900001525878906</v>
      </c>
    </row>
    <row>
      <c r="N277" s="10">
        <v>0.36151620370370369</v>
      </c>
      <c>
        <v>-76.400001525878906</v>
      </c>
    </row>
    <row>
      <c r="N278" s="10">
        <v>0.36152777777777778</v>
      </c>
      <c>
        <v>-78.699996948242188</v>
      </c>
    </row>
    <row>
      <c r="N279" s="10">
        <v>0.36152777777777778</v>
      </c>
      <c>
        <v>-77.900001525878906</v>
      </c>
    </row>
    <row>
      <c r="N280" s="10">
        <v>0.36153935185185188</v>
      </c>
      <c>
        <v>-78.199996948242188</v>
      </c>
    </row>
    <row>
      <c r="N281" s="10">
        <v>0.36153935185185188</v>
      </c>
      <c>
        <v>-76.699996948242188</v>
      </c>
    </row>
    <row>
      <c r="N282" s="10">
        <v>0.36155092592592591</v>
      </c>
      <c>
        <v>-75.599998474121094</v>
      </c>
    </row>
    <row>
      <c r="N283" s="10">
        <v>0.36155092592592591</v>
      </c>
      <c>
        <v>-74</v>
      </c>
    </row>
    <row>
      <c r="N284" s="10">
        <v>0.36156250000000001</v>
      </c>
      <c>
        <v>-70.099998474121094</v>
      </c>
    </row>
    <row>
      <c r="N285" s="10">
        <v>0.36156250000000001</v>
      </c>
      <c>
        <v>-67.400001525878906</v>
      </c>
    </row>
    <row>
      <c r="N286" s="10">
        <v>0.36157407407407405</v>
      </c>
      <c>
        <v>-67.699996948242188</v>
      </c>
    </row>
    <row>
      <c r="N287" s="10">
        <v>0.36157407407407405</v>
      </c>
      <c>
        <v>-71</v>
      </c>
    </row>
    <row>
      <c r="N288" s="10">
        <v>0.36158564814814814</v>
      </c>
      <c>
        <v>-74.900001525878906</v>
      </c>
    </row>
    <row>
      <c r="N289" s="10">
        <v>0.36158564814814814</v>
      </c>
      <c>
        <v>-73.300003051757813</v>
      </c>
    </row>
    <row>
      <c r="N290" s="10">
        <v>0.36159722222222224</v>
      </c>
      <c>
        <v>-71.800003051757813</v>
      </c>
    </row>
    <row>
      <c r="N291" s="10">
        <v>0.36159722222222224</v>
      </c>
      <c>
        <v>-75.800003051757813</v>
      </c>
    </row>
    <row>
      <c r="N292" s="10">
        <v>0.36160879629629628</v>
      </c>
      <c>
        <v>-74.800003051757813</v>
      </c>
    </row>
    <row>
      <c r="N293" s="10">
        <v>0.36160879629629628</v>
      </c>
      <c>
        <v>-74.800003051757813</v>
      </c>
    </row>
    <row>
      <c r="N294" s="10">
        <v>0.36162037037037037</v>
      </c>
      <c>
        <v>-70.099998474121094</v>
      </c>
    </row>
    <row>
      <c r="N295" s="10">
        <v>0.36162037037037037</v>
      </c>
      <c>
        <v>-68.699996948242188</v>
      </c>
    </row>
    <row>
      <c r="N296" s="10">
        <v>0.36163194444444446</v>
      </c>
      <c>
        <v>-69.099998474121094</v>
      </c>
    </row>
    <row>
      <c r="N297" s="10">
        <v>0.36163194444444446</v>
      </c>
      <c>
        <v>-66.199996948242188</v>
      </c>
    </row>
    <row>
      <c r="N298" s="10">
        <v>0.3616435185185185</v>
      </c>
      <c>
        <v>-65.599998474121094</v>
      </c>
    </row>
    <row>
      <c r="N299" s="10">
        <v>0.3616435185185185</v>
      </c>
      <c>
        <v>-64.300003051757813</v>
      </c>
    </row>
    <row>
      <c r="N300" s="10">
        <v>0.3616550925925926</v>
      </c>
      <c>
        <v>-66.699996948242188</v>
      </c>
    </row>
    <row>
      <c r="N301" s="10">
        <v>0.3616550925925926</v>
      </c>
      <c>
        <v>-68.699996948242188</v>
      </c>
    </row>
    <row>
      <c r="N302" s="10">
        <v>0.36166666666666669</v>
      </c>
      <c>
        <v>-68.699996948242188</v>
      </c>
    </row>
    <row>
      <c r="N303" s="10">
        <v>0.36166666666666669</v>
      </c>
      <c>
        <v>-70.900001525878906</v>
      </c>
    </row>
    <row>
      <c r="N304" s="10">
        <v>0.36167824074074073</v>
      </c>
      <c>
        <v>-70.900001525878906</v>
      </c>
    </row>
    <row>
      <c r="N305" s="10">
        <v>0.36167824074074073</v>
      </c>
      <c>
        <v>-70.300003051757813</v>
      </c>
    </row>
    <row>
      <c r="N306" s="10">
        <v>0.36168981481481483</v>
      </c>
      <c>
        <v>-73.099998474121094</v>
      </c>
    </row>
    <row>
      <c r="N307" s="10">
        <v>0.36168981481481483</v>
      </c>
      <c>
        <v>-74.400001525878906</v>
      </c>
    </row>
    <row>
      <c r="N308" s="10">
        <v>0.36170138888888886</v>
      </c>
      <c>
        <v>-73.099998474121094</v>
      </c>
    </row>
    <row>
      <c r="N309" s="10">
        <v>0.36170138888888886</v>
      </c>
      <c>
        <v>-69.5</v>
      </c>
    </row>
    <row>
      <c r="N310" s="10">
        <v>0.36171296296296296</v>
      </c>
      <c>
        <v>-69.900001525878906</v>
      </c>
    </row>
    <row>
      <c r="N311" s="10">
        <v>0.36171296296296296</v>
      </c>
      <c>
        <v>-68.699996948242188</v>
      </c>
    </row>
    <row>
      <c r="N312" s="10">
        <v>0.36172453703703705</v>
      </c>
      <c>
        <v>-73.699996948242188</v>
      </c>
    </row>
    <row>
      <c r="N313" s="10">
        <v>0.36172453703703705</v>
      </c>
      <c>
        <v>-75.300003051757813</v>
      </c>
    </row>
    <row>
      <c r="N314" s="10">
        <v>0.36173611111111109</v>
      </c>
      <c>
        <v>-74</v>
      </c>
    </row>
    <row>
      <c r="N315" s="10">
        <v>0.36173611111111109</v>
      </c>
      <c>
        <v>-73.699996948242188</v>
      </c>
    </row>
    <row>
      <c r="N316" s="10">
        <v>0.36174768518518519</v>
      </c>
      <c>
        <v>-72.900001525878906</v>
      </c>
    </row>
    <row>
      <c r="N317" s="10">
        <v>0.36174768518518519</v>
      </c>
      <c>
        <v>-72.800003051757813</v>
      </c>
    </row>
    <row>
      <c r="N318" s="10">
        <v>0.36175925925925928</v>
      </c>
      <c>
        <v>-70.599998474121094</v>
      </c>
    </row>
    <row>
      <c r="N319" s="10">
        <v>0.36175925925925928</v>
      </c>
      <c>
        <v>-68.699996948242188</v>
      </c>
    </row>
    <row>
      <c r="N320" s="10">
        <v>0.36177083333333332</v>
      </c>
      <c>
        <v>-67.699996948242188</v>
      </c>
    </row>
    <row>
      <c r="N321" s="10">
        <v>0.36177083333333332</v>
      </c>
      <c>
        <v>-68.300003051757813</v>
      </c>
    </row>
    <row>
      <c r="N322" s="10">
        <v>0.36178240740740741</v>
      </c>
      <c>
        <v>-69.199996948242188</v>
      </c>
    </row>
    <row>
      <c r="N323" s="10">
        <v>0.36178240740740741</v>
      </c>
      <c>
        <v>-68.099998474121094</v>
      </c>
    </row>
    <row>
      <c r="N324" s="10">
        <v>0.36179398148148151</v>
      </c>
      <c>
        <v>-68.099998474121094</v>
      </c>
    </row>
    <row>
      <c r="N325" s="10">
        <v>0.36179398148148151</v>
      </c>
      <c>
        <v>-68.400001525878906</v>
      </c>
    </row>
    <row>
      <c r="N326" s="10">
        <v>0.36180555555555555</v>
      </c>
      <c>
        <v>-68.300003051757813</v>
      </c>
    </row>
    <row>
      <c r="N327" s="10">
        <v>0.36180555555555555</v>
      </c>
      <c>
        <v>-68</v>
      </c>
    </row>
    <row>
      <c r="N328" s="10">
        <v>0.36181712962962964</v>
      </c>
      <c>
        <v>-68.699996948242188</v>
      </c>
    </row>
    <row>
      <c r="N329" s="10">
        <v>0.36181712962962964</v>
      </c>
      <c>
        <v>-68.900001525878906</v>
      </c>
    </row>
    <row>
      <c r="N330" s="10">
        <v>0.36182870370370368</v>
      </c>
      <c>
        <v>-68.900001525878906</v>
      </c>
    </row>
    <row>
      <c r="N331" s="10">
        <v>0.36182870370370368</v>
      </c>
      <c>
        <v>-70.199996948242188</v>
      </c>
    </row>
    <row>
      <c r="N332" s="10">
        <v>0.36184027777777777</v>
      </c>
      <c>
        <v>-69.800003051757813</v>
      </c>
    </row>
    <row>
      <c r="N333" s="10">
        <v>0.36184027777777777</v>
      </c>
      <c>
        <v>-70.099998474121094</v>
      </c>
    </row>
    <row>
      <c r="N334" s="10">
        <v>0.36185185185185187</v>
      </c>
      <c>
        <v>-73</v>
      </c>
    </row>
    <row>
      <c r="N335" s="10">
        <v>0.36185185185185187</v>
      </c>
      <c>
        <v>-72.699996948242188</v>
      </c>
    </row>
    <row>
      <c r="N336" s="10">
        <v>0.36186342592592591</v>
      </c>
      <c>
        <v>-67.599998474121094</v>
      </c>
    </row>
    <row>
      <c r="N337" s="10">
        <v>0.36186342592592591</v>
      </c>
      <c>
        <v>-69.900001525878906</v>
      </c>
    </row>
    <row>
      <c r="N338" s="10">
        <v>0.361875</v>
      </c>
      <c>
        <v>-75.699996948242188</v>
      </c>
    </row>
    <row>
      <c r="N339" s="10">
        <v>0.361875</v>
      </c>
      <c>
        <v>-76.300003051757813</v>
      </c>
    </row>
    <row>
      <c r="N340" s="10">
        <v>0.3618865740740741</v>
      </c>
      <c>
        <v>-76.400001525878906</v>
      </c>
    </row>
    <row>
      <c r="N341" s="10">
        <v>0.3618865740740741</v>
      </c>
      <c>
        <v>-72.300003051757813</v>
      </c>
    </row>
    <row>
      <c r="N342" s="10">
        <v>0.36189814814814814</v>
      </c>
      <c>
        <v>-72.199996948242188</v>
      </c>
    </row>
    <row>
      <c r="N343" s="10">
        <v>0.36189814814814814</v>
      </c>
      <c>
        <v>-70.5</v>
      </c>
    </row>
    <row>
      <c r="N344" s="10">
        <v>0.36190972222222223</v>
      </c>
      <c>
        <v>-71.5</v>
      </c>
    </row>
    <row>
      <c r="N345" s="10">
        <v>0.36190972222222223</v>
      </c>
      <c>
        <v>-74.599998474121094</v>
      </c>
    </row>
    <row>
      <c r="N346" s="10">
        <v>0.36192129629629627</v>
      </c>
      <c>
        <v>-75.900001525878906</v>
      </c>
    </row>
    <row>
      <c r="N347" s="10">
        <v>0.36192129629629627</v>
      </c>
      <c>
        <v>-73.400001525878906</v>
      </c>
    </row>
    <row>
      <c r="N348" s="10">
        <v>0.36193287037037036</v>
      </c>
      <c>
        <v>-70.300003051757813</v>
      </c>
    </row>
    <row>
      <c r="N349" s="10">
        <v>0.36193287037037036</v>
      </c>
      <c>
        <v>-71.699996948242188</v>
      </c>
    </row>
    <row>
      <c r="N350" s="10">
        <v>0.36194444444444446</v>
      </c>
      <c>
        <v>-68</v>
      </c>
    </row>
    <row>
      <c r="N351" s="10">
        <v>0.36194444444444446</v>
      </c>
      <c>
        <v>-67.800003051757813</v>
      </c>
    </row>
    <row>
      <c r="N352" s="10">
        <v>0.3619560185185185</v>
      </c>
      <c>
        <v>-74.199996948242188</v>
      </c>
    </row>
    <row>
      <c r="N353" s="10">
        <v>0.3619560185185185</v>
      </c>
      <c>
        <v>-73.199996948242188</v>
      </c>
    </row>
    <row>
      <c r="N354" s="10">
        <v>0.36196759259259259</v>
      </c>
      <c>
        <v>-72.099998474121094</v>
      </c>
    </row>
    <row>
      <c r="N355" s="10">
        <v>0.36196759259259259</v>
      </c>
      <c>
        <v>-74.300003051757813</v>
      </c>
    </row>
    <row>
      <c r="N356" s="10">
        <v>0.36197916666666669</v>
      </c>
      <c>
        <v>-75.400001525878906</v>
      </c>
    </row>
    <row>
      <c r="N357" s="10">
        <v>0.36197916666666669</v>
      </c>
      <c>
        <v>-77.900001525878906</v>
      </c>
    </row>
    <row>
      <c r="N358" s="10">
        <v>0.36199074074074072</v>
      </c>
      <c>
        <v>-79</v>
      </c>
    </row>
    <row>
      <c r="N359" s="10">
        <v>0.36199074074074072</v>
      </c>
      <c>
        <v>-80</v>
      </c>
    </row>
    <row>
      <c r="N360" s="10">
        <v>0.36200231481481482</v>
      </c>
      <c>
        <v>-80.199996948242188</v>
      </c>
    </row>
    <row>
      <c r="N361" s="10">
        <v>0.36200231481481482</v>
      </c>
      <c>
        <v>-79.099998474121094</v>
      </c>
    </row>
    <row>
      <c r="N362" s="10">
        <v>0.36201388888888891</v>
      </c>
      <c>
        <v>-78.5</v>
      </c>
    </row>
    <row>
      <c r="N363" s="10">
        <v>0.36202546296296295</v>
      </c>
      <c>
        <v>-77.099998474121094</v>
      </c>
    </row>
    <row>
      <c r="N364" s="10">
        <v>0.36202546296296295</v>
      </c>
      <c>
        <v>-79.400001525878906</v>
      </c>
    </row>
    <row>
      <c r="N365" s="10">
        <v>0.36203703703703705</v>
      </c>
      <c>
        <v>-80.300003051757813</v>
      </c>
    </row>
    <row>
      <c r="N366" s="10">
        <v>0.36203703703703705</v>
      </c>
      <c>
        <v>-81.400001525878906</v>
      </c>
    </row>
    <row>
      <c r="N367" s="10">
        <v>0.36204861111111108</v>
      </c>
      <c>
        <v>-81.099998474121094</v>
      </c>
    </row>
    <row>
      <c r="N368" s="10">
        <v>0.36204861111111108</v>
      </c>
      <c>
        <v>-78.599998474121094</v>
      </c>
    </row>
    <row>
      <c r="N369" s="10">
        <v>0.36206018518518518</v>
      </c>
      <c>
        <v>-76.599998474121094</v>
      </c>
    </row>
    <row>
      <c r="N370" s="10">
        <v>0.36206018518518518</v>
      </c>
      <c>
        <v>-74.400001525878906</v>
      </c>
    </row>
    <row>
      <c r="N371" s="10">
        <v>0.36207175925925927</v>
      </c>
      <c>
        <v>-66.900001525878906</v>
      </c>
    </row>
    <row>
      <c r="N372" s="10">
        <v>0.36208333333333331</v>
      </c>
      <c>
        <v>-67.599998474121094</v>
      </c>
    </row>
    <row>
      <c r="N373" s="10">
        <v>0.36208333333333331</v>
      </c>
      <c>
        <v>-68.599998474121094</v>
      </c>
    </row>
    <row>
      <c r="N374" s="10">
        <v>0.36209490740740741</v>
      </c>
      <c>
        <v>-72.300003051757813</v>
      </c>
    </row>
    <row>
      <c r="N375" s="10">
        <v>0.36209490740740741</v>
      </c>
      <c>
        <v>-73.099998474121094</v>
      </c>
    </row>
    <row>
      <c r="N376" s="10">
        <v>0.3621064814814815</v>
      </c>
      <c>
        <v>-73.699996948242188</v>
      </c>
    </row>
    <row>
      <c r="N377" s="10">
        <v>0.3621064814814815</v>
      </c>
      <c>
        <v>-72.900001525878906</v>
      </c>
    </row>
    <row>
      <c r="N378" s="10">
        <v>0.36211805555555554</v>
      </c>
      <c>
        <v>-70.099998474121094</v>
      </c>
    </row>
    <row>
      <c r="N379" s="10">
        <v>0.36211805555555554</v>
      </c>
      <c>
        <v>-68.699996948242188</v>
      </c>
    </row>
    <row>
      <c r="N380" s="10">
        <v>0.36212962962962963</v>
      </c>
      <c>
        <v>-70.400001525878906</v>
      </c>
    </row>
    <row>
      <c r="N381" s="10">
        <v>0.36212962962962963</v>
      </c>
      <c>
        <v>-72.099998474121094</v>
      </c>
    </row>
    <row>
      <c r="N382" s="10">
        <v>0.36214120370370373</v>
      </c>
      <c>
        <v>-68.800003051757813</v>
      </c>
    </row>
    <row>
      <c r="N383" s="10">
        <v>0.36214120370370373</v>
      </c>
      <c>
        <v>-70.699996948242188</v>
      </c>
    </row>
    <row>
      <c r="N384" s="10">
        <v>0.36215277777777777</v>
      </c>
      <c>
        <v>-68.400001525878906</v>
      </c>
    </row>
    <row>
      <c r="N385" s="10">
        <v>0.36215277777777777</v>
      </c>
      <c>
        <v>-70</v>
      </c>
    </row>
    <row>
      <c r="N386" s="10">
        <v>0.36216435185185186</v>
      </c>
      <c>
        <v>-69.300003051757813</v>
      </c>
    </row>
    <row>
      <c r="N387" s="10">
        <v>0.36216435185185186</v>
      </c>
      <c>
        <v>-68.400001525878906</v>
      </c>
    </row>
    <row>
      <c r="N388" s="10">
        <v>0.3621759259259259</v>
      </c>
      <c>
        <v>-70.599998474121094</v>
      </c>
    </row>
    <row>
      <c r="N389" s="10">
        <v>0.3621759259259259</v>
      </c>
      <c>
        <v>-70.400001525878906</v>
      </c>
    </row>
    <row>
      <c r="N390" s="10">
        <v>0.3621875</v>
      </c>
      <c>
        <v>-70.300003051757813</v>
      </c>
    </row>
    <row>
      <c r="N391" s="10">
        <v>0.3621875</v>
      </c>
      <c>
        <v>-72.400001525878906</v>
      </c>
    </row>
    <row>
      <c r="N392" s="10">
        <v>0.36219907407407409</v>
      </c>
      <c>
        <v>-73.800003051757813</v>
      </c>
    </row>
    <row>
      <c r="N393" s="10">
        <v>0.36219907407407409</v>
      </c>
      <c>
        <v>-75</v>
      </c>
    </row>
    <row>
      <c r="N394" s="10">
        <v>0.36221064814814813</v>
      </c>
      <c>
        <v>-71.599998474121094</v>
      </c>
    </row>
    <row>
      <c r="N395" s="10">
        <v>0.36221064814814813</v>
      </c>
      <c>
        <v>-74.099998474121094</v>
      </c>
    </row>
    <row>
      <c r="N396" s="10">
        <v>0.36222222222222222</v>
      </c>
      <c>
        <v>-76.300003051757813</v>
      </c>
    </row>
    <row>
      <c r="N397" s="10">
        <v>0.36222222222222222</v>
      </c>
      <c>
        <v>-77.099998474121094</v>
      </c>
    </row>
    <row>
      <c r="N398" s="10">
        <v>0.36223379629629632</v>
      </c>
      <c>
        <v>-76.400001525878906</v>
      </c>
    </row>
    <row>
      <c r="N399" s="10">
        <v>0.36223379629629632</v>
      </c>
      <c>
        <v>-76.5</v>
      </c>
    </row>
    <row>
      <c r="N400" s="10">
        <v>0.36224537037037036</v>
      </c>
      <c>
        <v>-76</v>
      </c>
    </row>
    <row>
      <c r="N401" s="10">
        <v>0.36224537037037036</v>
      </c>
      <c>
        <v>-75.699996948242188</v>
      </c>
    </row>
    <row>
      <c r="N402" s="10">
        <v>0.36225694444444445</v>
      </c>
      <c>
        <v>-75</v>
      </c>
    </row>
    <row>
      <c r="N403" s="10">
        <v>0.36225694444444445</v>
      </c>
      <c>
        <v>-73.699996948242188</v>
      </c>
    </row>
    <row>
      <c r="N404" s="10">
        <v>0.36226851851851855</v>
      </c>
      <c>
        <v>-73.400001525878906</v>
      </c>
    </row>
    <row>
      <c r="N405" s="10">
        <v>0.36226851851851855</v>
      </c>
      <c>
        <v>-72.599998474121094</v>
      </c>
    </row>
    <row>
      <c r="N406" s="10">
        <v>0.36228009259259258</v>
      </c>
      <c>
        <v>-67.900001525878906</v>
      </c>
    </row>
    <row>
      <c r="N407" s="10">
        <v>0.36228009259259258</v>
      </c>
      <c>
        <v>-67.400001525878906</v>
      </c>
    </row>
    <row>
      <c r="N408" s="10">
        <v>0.36229166666666668</v>
      </c>
      <c>
        <v>-66.699996948242188</v>
      </c>
    </row>
    <row>
      <c r="N409" s="10">
        <v>0.36229166666666668</v>
      </c>
      <c>
        <v>-65.699996948242188</v>
      </c>
    </row>
    <row>
      <c r="N410" s="10">
        <v>0.36230324074074072</v>
      </c>
      <c>
        <v>-66.800003051757813</v>
      </c>
    </row>
    <row>
      <c r="N411" s="10">
        <v>0.36230324074074072</v>
      </c>
      <c>
        <v>-65.599998474121094</v>
      </c>
    </row>
    <row>
      <c r="N412" s="10">
        <v>0.36231481481481481</v>
      </c>
      <c>
        <v>-66.400001525878906</v>
      </c>
    </row>
    <row>
      <c r="N413" s="10">
        <v>0.36231481481481481</v>
      </c>
      <c>
        <v>-63.5</v>
      </c>
    </row>
    <row>
      <c r="N414" s="10">
        <v>0.36232638888888891</v>
      </c>
      <c>
        <v>-62.599998474121094</v>
      </c>
    </row>
    <row>
      <c r="N415" s="10">
        <v>0.36232638888888891</v>
      </c>
      <c>
        <v>-64.800003051757813</v>
      </c>
    </row>
    <row>
      <c r="N416" s="10">
        <v>0.36233796296296295</v>
      </c>
      <c>
        <v>-66.099998474121094</v>
      </c>
    </row>
    <row>
      <c r="N417" s="10">
        <v>0.36233796296296295</v>
      </c>
      <c>
        <v>-69.400001525878906</v>
      </c>
    </row>
    <row>
      <c r="N418" s="10">
        <v>0.36234953703703704</v>
      </c>
      <c>
        <v>-71.300003051757813</v>
      </c>
    </row>
    <row>
      <c r="N419" s="10">
        <v>0.36234953703703704</v>
      </c>
      <c>
        <v>-76</v>
      </c>
    </row>
    <row>
      <c r="N420" s="10">
        <v>0.36236111111111113</v>
      </c>
      <c>
        <v>-73.699996948242188</v>
      </c>
    </row>
    <row>
      <c r="N421" s="10">
        <v>0.36236111111111113</v>
      </c>
      <c>
        <v>-75.400001525878906</v>
      </c>
    </row>
    <row>
      <c r="N422" s="10">
        <v>0.36237268518518517</v>
      </c>
      <c>
        <v>-80.599998474121094</v>
      </c>
    </row>
    <row>
      <c r="N423" s="10">
        <v>0.36237268518518517</v>
      </c>
      <c>
        <v>-81.199996948242188</v>
      </c>
    </row>
    <row>
      <c r="N424" s="10">
        <v>0.36238425925925927</v>
      </c>
      <c>
        <v>-82.800003051757813</v>
      </c>
    </row>
    <row>
      <c r="N425" s="10">
        <v>0.36238425925925927</v>
      </c>
      <c>
        <v>-82.699996948242188</v>
      </c>
    </row>
    <row>
      <c r="N426" s="10">
        <v>0.36239583333333331</v>
      </c>
      <c>
        <v>-81.099998474121094</v>
      </c>
    </row>
    <row>
      <c r="N427" s="10">
        <v>0.36239583333333331</v>
      </c>
      <c>
        <v>-81.300003051757813</v>
      </c>
    </row>
    <row>
      <c r="N428" s="10">
        <v>0.3624074074074074</v>
      </c>
      <c>
        <v>-82</v>
      </c>
    </row>
    <row>
      <c r="N429" s="10">
        <v>0.3624074074074074</v>
      </c>
      <c>
        <v>-81.300003051757813</v>
      </c>
    </row>
    <row>
      <c r="N430" s="10">
        <v>0.36241898148148149</v>
      </c>
      <c>
        <v>-82.800003051757813</v>
      </c>
    </row>
    <row>
      <c r="N431" s="10">
        <v>0.36241898148148149</v>
      </c>
      <c>
        <v>-83</v>
      </c>
    </row>
    <row>
      <c r="N432" s="10">
        <v>0.36243055555555553</v>
      </c>
      <c>
        <v>-83.300003051757813</v>
      </c>
    </row>
    <row>
      <c r="N433" s="10">
        <v>0.36243055555555553</v>
      </c>
      <c>
        <v>-82.199996948242188</v>
      </c>
    </row>
    <row>
      <c r="N434" s="10">
        <v>0.36244212962962963</v>
      </c>
      <c>
        <v>-83.900001525878906</v>
      </c>
    </row>
    <row>
      <c r="N435" s="10">
        <v>0.36244212962962963</v>
      </c>
      <c>
        <v>-83</v>
      </c>
    </row>
    <row>
      <c r="N436" s="10">
        <v>0.36245370370370372</v>
      </c>
      <c>
        <v>-83.099998474121094</v>
      </c>
    </row>
    <row>
      <c r="N437" s="10">
        <v>0.36245370370370372</v>
      </c>
      <c>
        <v>-87.400001525878906</v>
      </c>
    </row>
    <row>
      <c r="N438" s="10">
        <v>0.36246527777777776</v>
      </c>
      <c>
        <v>-85.099998474121094</v>
      </c>
    </row>
    <row>
      <c r="N439" s="10">
        <v>0.36246527777777776</v>
      </c>
      <c>
        <v>-86.699996948242188</v>
      </c>
    </row>
    <row>
      <c r="N440" s="10">
        <v>0.36247685185185186</v>
      </c>
      <c>
        <v>-83.800003051757813</v>
      </c>
    </row>
    <row>
      <c r="N441" s="10">
        <v>0.36247685185185186</v>
      </c>
      <c>
        <v>-84.5</v>
      </c>
    </row>
    <row>
      <c r="N442" s="10">
        <v>0.36248842592592595</v>
      </c>
      <c>
        <v>-87.699996948242188</v>
      </c>
    </row>
    <row>
      <c r="N443" s="10">
        <v>0.36248842592592595</v>
      </c>
      <c>
        <v>-86.5</v>
      </c>
    </row>
    <row>
      <c r="N444" s="10">
        <v>0.36249999999999999</v>
      </c>
      <c>
        <v>-84.5</v>
      </c>
    </row>
    <row>
      <c r="N445" s="10">
        <v>0.36249999999999999</v>
      </c>
      <c>
        <v>-84.699996948242188</v>
      </c>
    </row>
    <row>
      <c r="N446" s="10">
        <v>0.36251157407407408</v>
      </c>
      <c>
        <v>-82.099998474121094</v>
      </c>
    </row>
    <row>
      <c r="N447" s="10">
        <v>0.36251157407407408</v>
      </c>
      <c>
        <v>-85.5</v>
      </c>
    </row>
    <row>
      <c r="N448" s="10">
        <v>0.36252314814814812</v>
      </c>
      <c>
        <v>-86.699996948242188</v>
      </c>
    </row>
    <row>
      <c r="N449" s="10">
        <v>0.36252314814814812</v>
      </c>
      <c>
        <v>-89.800003051757813</v>
      </c>
    </row>
    <row>
      <c r="N450" s="10">
        <v>0.36253472222222222</v>
      </c>
      <c>
        <v>-89.099998474121094</v>
      </c>
    </row>
    <row>
      <c r="N451" s="10">
        <v>0.36253472222222222</v>
      </c>
      <c>
        <v>-88</v>
      </c>
    </row>
    <row>
      <c r="N452" s="10">
        <v>0.36254629629629631</v>
      </c>
      <c>
        <v>-90</v>
      </c>
    </row>
    <row>
      <c r="N453" s="10">
        <v>0.36254629629629631</v>
      </c>
      <c>
        <v>-92.5</v>
      </c>
    </row>
    <row>
      <c r="N454" s="10">
        <v>0.36255787037037035</v>
      </c>
      <c>
        <v>-93.800003051757813</v>
      </c>
    </row>
    <row>
      <c r="N455" s="10">
        <v>0.36255787037037035</v>
      </c>
      <c>
        <v>-92.300003051757813</v>
      </c>
    </row>
    <row>
      <c r="N456" s="10">
        <v>0.36256944444444444</v>
      </c>
      <c>
        <v>-92.300003051757813</v>
      </c>
    </row>
    <row>
      <c r="N457" s="10">
        <v>0.36258101851851854</v>
      </c>
      <c>
        <v>-93.199996948242188</v>
      </c>
    </row>
    <row>
      <c r="N458" s="10">
        <v>0.36258101851851854</v>
      </c>
      <c>
        <v>-92.400001525878906</v>
      </c>
    </row>
    <row>
      <c r="N459" s="10">
        <v>0.36259259259259258</v>
      </c>
      <c>
        <v>-91</v>
      </c>
    </row>
    <row>
      <c r="N460" s="10">
        <v>0.36259259259259258</v>
      </c>
      <c>
        <v>-91.199996948242188</v>
      </c>
    </row>
    <row>
      <c r="N461" s="10">
        <v>0.36260416666666667</v>
      </c>
      <c>
        <v>-89</v>
      </c>
    </row>
    <row>
      <c r="N462" s="10">
        <v>0.36260416666666667</v>
      </c>
      <c>
        <v>-87.5</v>
      </c>
    </row>
    <row>
      <c r="N463" s="10">
        <v>0.36261574074074077</v>
      </c>
      <c>
        <v>-88.900001525878906</v>
      </c>
    </row>
    <row>
      <c r="N464" s="10">
        <v>0.36261574074074077</v>
      </c>
      <c>
        <v>-86.699996948242188</v>
      </c>
    </row>
    <row>
      <c r="N465" s="10">
        <v>0.36262731481481481</v>
      </c>
      <c>
        <v>-88.5</v>
      </c>
    </row>
    <row>
      <c r="N466" s="10">
        <v>0.36262731481481481</v>
      </c>
      <c>
        <v>-89.099998474121094</v>
      </c>
    </row>
    <row>
      <c r="N467" s="10">
        <v>0.3626388888888889</v>
      </c>
      <c>
        <v>-90.900001525878906</v>
      </c>
    </row>
    <row>
      <c r="N468" s="10">
        <v>0.3626388888888889</v>
      </c>
      <c>
        <v>-90.300003051757813</v>
      </c>
    </row>
    <row>
      <c r="N469" s="10">
        <v>0.36265046296296294</v>
      </c>
      <c>
        <v>-87.800003051757813</v>
      </c>
    </row>
    <row>
      <c r="N470" s="10">
        <v>0.36265046296296294</v>
      </c>
      <c>
        <v>-85.5</v>
      </c>
    </row>
    <row>
      <c r="N471" s="10">
        <v>0.36266203703703703</v>
      </c>
      <c>
        <v>-86.400001525878906</v>
      </c>
    </row>
    <row>
      <c r="N472" s="10">
        <v>0.36266203703703703</v>
      </c>
      <c>
        <v>-82.800003051757813</v>
      </c>
    </row>
    <row>
      <c r="N473" s="10">
        <v>0.36267361111111113</v>
      </c>
      <c>
        <v>-82</v>
      </c>
    </row>
    <row>
      <c r="N474" s="10">
        <v>0.36267361111111113</v>
      </c>
      <c>
        <v>-83.099998474121094</v>
      </c>
    </row>
    <row>
      <c r="N475" s="10">
        <v>0.36268518518518517</v>
      </c>
      <c>
        <v>-85.199996948242188</v>
      </c>
    </row>
    <row>
      <c r="N476" s="10">
        <v>0.36268518518518517</v>
      </c>
      <c>
        <v>-85.300003051757813</v>
      </c>
    </row>
    <row>
      <c r="N477" s="10">
        <v>0.36269675925925926</v>
      </c>
      <c>
        <v>-88</v>
      </c>
    </row>
    <row>
      <c r="N478" s="10">
        <v>0.36269675925925926</v>
      </c>
      <c>
        <v>-88.599998474121094</v>
      </c>
    </row>
    <row>
      <c r="N479" s="10">
        <v>0.36270833333333335</v>
      </c>
      <c>
        <v>-83.300003051757813</v>
      </c>
    </row>
    <row>
      <c r="N480" s="10">
        <v>0.36270833333333335</v>
      </c>
      <c>
        <v>-81.599998474121094</v>
      </c>
    </row>
    <row>
      <c r="N481" s="10">
        <v>0.36271990740740739</v>
      </c>
      <c>
        <v>-84.199996948242188</v>
      </c>
    </row>
    <row>
      <c r="N482" s="10">
        <v>0.36271990740740739</v>
      </c>
      <c>
        <v>-87.900001525878906</v>
      </c>
    </row>
    <row>
      <c r="N483" s="10">
        <v>0.36273148148148149</v>
      </c>
      <c>
        <v>-86.800003051757813</v>
      </c>
    </row>
    <row>
      <c r="N484" s="10">
        <v>0.36273148148148149</v>
      </c>
      <c>
        <v>-88.900001525878906</v>
      </c>
    </row>
    <row>
      <c r="N485" s="10">
        <v>0.36274305555555558</v>
      </c>
      <c>
        <v>-90.199996948242188</v>
      </c>
    </row>
    <row>
      <c r="N486" s="10">
        <v>0.36274305555555558</v>
      </c>
      <c>
        <v>-92.400001525878906</v>
      </c>
    </row>
    <row>
      <c r="N487" s="10">
        <v>0.36275462962962962</v>
      </c>
      <c>
        <v>-93.5</v>
      </c>
    </row>
    <row>
      <c r="N488" s="10">
        <v>0.36275462962962962</v>
      </c>
      <c>
        <v>-92.599998474121094</v>
      </c>
    </row>
    <row>
      <c r="N489" s="10">
        <v>0.36276620370370372</v>
      </c>
      <c>
        <v>-92.900001525878906</v>
      </c>
    </row>
    <row>
      <c r="N490" s="10">
        <v>0.36276620370370372</v>
      </c>
      <c>
        <v>-91.599998474121094</v>
      </c>
    </row>
    <row>
      <c r="N491" s="10">
        <v>0.36277777777777775</v>
      </c>
      <c>
        <v>-92.199996948242188</v>
      </c>
    </row>
    <row>
      <c r="N492" s="10">
        <v>0.36277777777777775</v>
      </c>
      <c>
        <v>-93.199996948242188</v>
      </c>
    </row>
    <row>
      <c r="N493" s="10">
        <v>0.36278935185185185</v>
      </c>
      <c>
        <v>-92.199996948242188</v>
      </c>
    </row>
    <row>
      <c r="N494" s="10">
        <v>0.36278935185185185</v>
      </c>
      <c>
        <v>-94.599998474121094</v>
      </c>
    </row>
    <row>
      <c r="N495" s="10">
        <v>0.36280092592592594</v>
      </c>
      <c>
        <v>-95.300003051757813</v>
      </c>
    </row>
    <row>
      <c r="N496" s="10">
        <v>0.36280092592592594</v>
      </c>
      <c>
        <v>-95.5</v>
      </c>
    </row>
    <row>
      <c r="N497" s="10">
        <v>0.36281249999999998</v>
      </c>
      <c>
        <v>-97.400001525878906</v>
      </c>
    </row>
    <row>
      <c r="N498" s="10">
        <v>0.36281249999999998</v>
      </c>
      <c>
        <v>-96.699996948242188</v>
      </c>
    </row>
    <row>
      <c r="N499" s="10">
        <v>0.36282407407407408</v>
      </c>
      <c>
        <v>-96.5</v>
      </c>
    </row>
    <row>
      <c r="N500" s="10">
        <v>0.36282407407407408</v>
      </c>
      <c>
        <v>-97.099998474121094</v>
      </c>
    </row>
    <row>
      <c r="N501" s="10">
        <v>0.36283564814814817</v>
      </c>
      <c>
        <v>-96.900001525878906</v>
      </c>
    </row>
    <row>
      <c r="N502" s="10">
        <v>0.36283564814814817</v>
      </c>
      <c>
        <v>-96.800003051757813</v>
      </c>
    </row>
    <row>
      <c r="N503" s="10">
        <v>0.36284722222222221</v>
      </c>
      <c>
        <v>-98.599998474121094</v>
      </c>
    </row>
    <row>
      <c r="N504" s="10">
        <v>0.36284722222222221</v>
      </c>
      <c>
        <v>-95.699996948242188</v>
      </c>
    </row>
    <row>
      <c r="N505" s="10">
        <v>0.3628587962962963</v>
      </c>
      <c>
        <v>-95.800003051757813</v>
      </c>
    </row>
    <row>
      <c r="N506" s="10">
        <v>0.3628587962962963</v>
      </c>
      <c>
        <v>-95.800003051757813</v>
      </c>
    </row>
    <row>
      <c r="N507" s="10">
        <v>0.36287037037037034</v>
      </c>
      <c>
        <v>-98.300003051757813</v>
      </c>
    </row>
    <row>
      <c r="N508" s="10">
        <v>0.36287037037037034</v>
      </c>
      <c>
        <v>-98.199996948242188</v>
      </c>
    </row>
    <row>
      <c r="N509" s="10">
        <v>0.36288194444444444</v>
      </c>
      <c>
        <v>-99</v>
      </c>
    </row>
    <row>
      <c r="N510" s="10">
        <v>0.36288194444444444</v>
      </c>
      <c>
        <v>-95.099998474121094</v>
      </c>
    </row>
    <row>
      <c r="N511" s="10">
        <v>0.36289351851851853</v>
      </c>
      <c>
        <v>-94.199996948242188</v>
      </c>
    </row>
    <row>
      <c r="N512" s="10">
        <v>0.36289351851851853</v>
      </c>
      <c>
        <v>-96.800003051757813</v>
      </c>
    </row>
    <row>
      <c r="N513" s="10">
        <v>0.36290509259259257</v>
      </c>
      <c>
        <v>-100.80000305175781</v>
      </c>
    </row>
    <row>
      <c r="N514" s="10">
        <v>0.36290509259259257</v>
      </c>
      <c>
        <v>-101.30000305175781</v>
      </c>
    </row>
    <row>
      <c r="N515" s="10">
        <v>0.36291666666666667</v>
      </c>
      <c>
        <v>-101.5</v>
      </c>
    </row>
    <row>
      <c r="N516" s="10">
        <v>0.36291666666666667</v>
      </c>
      <c>
        <v>-99.400001525878906</v>
      </c>
    </row>
    <row>
      <c r="N517" s="10"/>
    </row>
    <row>
      <c r="N518" s="10"/>
    </row>
    <row>
      <c r="N519" s="10"/>
    </row>
    <row>
      <c r="N520" s="10"/>
    </row>
    <row>
      <c r="N521" s="10"/>
    </row>
    <row>
      <c r="N522" s="10"/>
    </row>
    <row>
      <c r="N523" s="10"/>
    </row>
    <row>
      <c r="N524" s="10"/>
    </row>
    <row>
      <c r="N525" s="10"/>
    </row>
    <row>
      <c r="N526" s="10"/>
    </row>
    <row>
      <c r="N527" s="10"/>
    </row>
    <row>
      <c r="N528" s="10"/>
    </row>
    <row>
      <c r="N529" s="10"/>
    </row>
    <row>
      <c r="N530" s="10"/>
    </row>
    <row>
      <c r="N531" s="10"/>
    </row>
    <row>
      <c r="N532" s="10"/>
    </row>
    <row>
      <c r="N533" s="10"/>
    </row>
    <row>
      <c r="N534" s="10"/>
    </row>
    <row>
      <c r="N535" s="10"/>
    </row>
    <row>
      <c r="N536" s="10"/>
    </row>
    <row>
      <c r="N537" s="10"/>
    </row>
    <row>
      <c r="N538" s="10"/>
    </row>
    <row>
      <c r="N539" s="10"/>
    </row>
    <row>
      <c r="N540" s="10"/>
    </row>
    <row>
      <c r="N541" s="10"/>
    </row>
    <row>
      <c r="N542" s="10"/>
    </row>
    <row>
      <c r="N543" s="10"/>
    </row>
    <row>
      <c r="N544" s="10"/>
    </row>
    <row>
      <c r="N545" s="10"/>
    </row>
    <row>
      <c r="N546" s="10"/>
    </row>
    <row>
      <c r="N547" s="10"/>
    </row>
    <row>
      <c r="N548" s="10"/>
    </row>
    <row>
      <c r="N549" s="10"/>
    </row>
    <row>
      <c r="N550" s="10"/>
    </row>
    <row>
      <c r="N551" s="10"/>
    </row>
    <row>
      <c r="N552" s="10"/>
    </row>
    <row>
      <c r="N553" s="10"/>
    </row>
    <row>
      <c r="N554" s="10"/>
    </row>
    <row>
      <c r="N555" s="10"/>
    </row>
    <row>
      <c r="N556" s="10"/>
    </row>
    <row>
      <c r="N557" s="10"/>
    </row>
    <row>
      <c r="N558" s="10"/>
    </row>
    <row>
      <c r="N559" s="10"/>
    </row>
    <row>
      <c r="N560" s="10"/>
    </row>
    <row>
      <c r="N561" s="10"/>
    </row>
    <row>
      <c r="N562" s="10"/>
    </row>
    <row>
      <c r="N563" s="10"/>
    </row>
    <row>
      <c r="N564" s="10"/>
    </row>
    <row>
      <c r="N565" s="10"/>
    </row>
    <row>
      <c r="N566" s="10"/>
    </row>
    <row>
      <c r="N567" s="10"/>
    </row>
    <row>
      <c r="N568" s="10"/>
    </row>
    <row>
      <c r="N569" s="10"/>
    </row>
    <row>
      <c r="N570" s="10"/>
    </row>
    <row>
      <c r="N571" s="10"/>
    </row>
    <row>
      <c r="N572" s="10"/>
    </row>
    <row>
      <c r="N573" s="10"/>
    </row>
    <row>
      <c r="N574" s="10"/>
    </row>
    <row>
      <c r="N575" s="10"/>
    </row>
    <row>
      <c r="N576" s="10"/>
    </row>
    <row>
      <c r="N577" s="10"/>
    </row>
    <row>
      <c r="N578" s="10"/>
    </row>
    <row>
      <c r="N579" s="10"/>
    </row>
    <row>
      <c r="N580" s="10"/>
    </row>
    <row>
      <c r="N581" s="10"/>
    </row>
    <row>
      <c r="N582" s="10"/>
    </row>
    <row>
      <c r="N583" s="10"/>
    </row>
    <row>
      <c r="N584" s="10"/>
    </row>
    <row>
      <c r="N585" s="10"/>
    </row>
    <row>
      <c r="N586" s="10"/>
    </row>
    <row>
      <c r="N587" s="10"/>
    </row>
    <row>
      <c r="N588" s="10"/>
    </row>
    <row>
      <c r="N589" s="10"/>
    </row>
    <row>
      <c r="N590" s="10"/>
    </row>
    <row>
      <c r="N591" s="10"/>
    </row>
    <row>
      <c r="N592" s="10"/>
    </row>
    <row>
      <c r="N593" s="10"/>
    </row>
    <row>
      <c r="N594" s="10"/>
    </row>
    <row>
      <c r="N595" s="10"/>
    </row>
    <row>
      <c r="N596" s="10"/>
    </row>
    <row>
      <c r="N597" s="10"/>
    </row>
    <row>
      <c r="N598" s="10"/>
    </row>
    <row>
      <c r="N599" s="10"/>
    </row>
    <row>
      <c r="N600" s="10"/>
    </row>
    <row>
      <c r="N601" s="10"/>
    </row>
    <row>
      <c r="N602" s="10"/>
    </row>
    <row>
      <c r="N603" s="10"/>
    </row>
    <row>
      <c r="N604" s="10"/>
    </row>
    <row>
      <c r="N605" s="10"/>
    </row>
    <row>
      <c r="N606" s="10"/>
    </row>
    <row>
      <c r="N607" s="10"/>
    </row>
    <row>
      <c r="N608" s="10"/>
    </row>
    <row>
      <c r="N609" s="10"/>
    </row>
    <row>
      <c r="N610" s="10"/>
    </row>
    <row>
      <c r="N611" s="10"/>
    </row>
    <row>
      <c r="N612" s="10"/>
    </row>
    <row>
      <c r="N613" s="10"/>
    </row>
    <row>
      <c r="N614" s="10"/>
    </row>
    <row>
      <c r="N615" s="10"/>
    </row>
    <row>
      <c r="N616" s="10"/>
    </row>
    <row>
      <c r="N617" s="10"/>
    </row>
    <row>
      <c r="N618" s="10"/>
    </row>
    <row>
      <c r="N619" s="10"/>
    </row>
    <row>
      <c r="N620" s="10"/>
    </row>
    <row>
      <c r="N621" s="10"/>
    </row>
    <row>
      <c r="N622" s="10"/>
    </row>
    <row>
      <c r="N623" s="10"/>
    </row>
    <row>
      <c r="N624" s="10"/>
    </row>
    <row>
      <c r="N625" s="10"/>
    </row>
    <row>
      <c r="N626" s="10"/>
    </row>
    <row>
      <c r="N627" s="10"/>
    </row>
    <row>
      <c r="N628" s="10"/>
    </row>
    <row>
      <c r="N629" s="10"/>
    </row>
    <row>
      <c r="N630" s="10"/>
    </row>
    <row>
      <c r="N631" s="10"/>
    </row>
    <row>
      <c r="N632" s="10"/>
    </row>
    <row>
      <c r="N633" s="10"/>
    </row>
    <row>
      <c r="N634" s="10"/>
    </row>
    <row>
      <c r="N635" s="10"/>
    </row>
    <row>
      <c r="N636" s="10"/>
    </row>
    <row>
      <c r="N637" s="10"/>
    </row>
    <row>
      <c r="N638" s="10"/>
    </row>
    <row>
      <c r="N639" s="10"/>
    </row>
    <row>
      <c r="N640" s="10"/>
    </row>
    <row>
      <c r="N641" s="10"/>
    </row>
    <row>
      <c r="N642" s="10"/>
    </row>
    <row>
      <c r="N643" s="10"/>
    </row>
    <row>
      <c r="N644" s="10"/>
    </row>
    <row>
      <c r="N645" s="10"/>
    </row>
    <row>
      <c r="N646" s="10"/>
    </row>
    <row>
      <c r="N647" s="10"/>
    </row>
    <row>
      <c r="N648" s="10"/>
    </row>
    <row>
      <c r="N649" s="10"/>
    </row>
    <row>
      <c r="N650" s="10"/>
    </row>
    <row>
      <c r="N651" s="10"/>
    </row>
    <row>
      <c r="N652" s="10"/>
    </row>
    <row>
      <c r="N653" s="10"/>
    </row>
    <row>
      <c r="N654" s="10"/>
    </row>
    <row>
      <c r="N655" s="10"/>
    </row>
    <row>
      <c r="N656" s="10"/>
    </row>
    <row>
      <c r="N657" s="10"/>
    </row>
    <row>
      <c r="N658" s="10"/>
    </row>
    <row>
      <c r="N659" s="10"/>
    </row>
    <row>
      <c r="N660" s="10"/>
    </row>
    <row>
      <c r="N661" s="10"/>
    </row>
    <row>
      <c r="N662" s="10"/>
    </row>
    <row>
      <c r="N663" s="10"/>
    </row>
    <row>
      <c r="N664" s="10"/>
    </row>
    <row>
      <c r="N665" s="10"/>
    </row>
    <row>
      <c r="N666" s="10"/>
    </row>
    <row>
      <c r="N667" s="10"/>
    </row>
    <row>
      <c r="N668" s="10"/>
    </row>
    <row>
      <c r="N669" s="10"/>
    </row>
    <row>
      <c r="N670" s="10"/>
    </row>
    <row>
      <c r="N671" s="10"/>
    </row>
    <row>
      <c r="N672" s="10"/>
    </row>
    <row>
      <c r="N673" s="10"/>
    </row>
    <row>
      <c r="N674" s="10"/>
    </row>
    <row>
      <c r="N675" s="10"/>
    </row>
    <row>
      <c r="N676" s="10"/>
    </row>
    <row>
      <c r="N677" s="10"/>
    </row>
    <row>
      <c r="N678" s="10"/>
    </row>
    <row>
      <c r="N679" s="10"/>
    </row>
    <row>
      <c r="N680" s="10"/>
    </row>
    <row>
      <c r="N681" s="10"/>
    </row>
    <row>
      <c r="N682" s="10"/>
    </row>
    <row>
      <c r="N683" s="10"/>
    </row>
    <row>
      <c r="N684" s="10"/>
    </row>
    <row>
      <c r="N685" s="10"/>
    </row>
    <row>
      <c r="N686" s="10"/>
    </row>
    <row>
      <c r="N687" s="10"/>
    </row>
    <row>
      <c r="N688" s="10"/>
    </row>
    <row>
      <c r="N689" s="10"/>
    </row>
    <row>
      <c r="N690" s="10"/>
    </row>
    <row>
      <c r="N691" s="10"/>
    </row>
    <row>
      <c r="N692" s="10"/>
    </row>
    <row>
      <c r="N693" s="10"/>
    </row>
    <row>
      <c r="N694" s="10"/>
    </row>
    <row>
      <c r="N695" s="10"/>
    </row>
    <row>
      <c r="N696" s="10"/>
    </row>
    <row>
      <c r="N697" s="10"/>
    </row>
    <row>
      <c r="N698" s="10"/>
    </row>
    <row>
      <c r="N699" s="10"/>
    </row>
    <row>
      <c r="N700" s="10"/>
    </row>
    <row>
      <c r="N701" s="10"/>
    </row>
    <row>
      <c r="N702" s="10"/>
    </row>
    <row>
      <c r="N703" s="10"/>
    </row>
    <row>
      <c r="N704" s="10"/>
    </row>
    <row>
      <c r="N705" s="10"/>
    </row>
    <row>
      <c r="N706" s="10"/>
    </row>
    <row>
      <c r="N707" s="10"/>
    </row>
    <row>
      <c r="N708" s="10"/>
    </row>
    <row>
      <c r="N709" s="10"/>
    </row>
    <row>
      <c r="N710" s="10"/>
    </row>
    <row>
      <c r="N711" s="10"/>
    </row>
    <row>
      <c r="N712" s="10"/>
    </row>
    <row>
      <c r="N713" s="10"/>
    </row>
    <row>
      <c r="N714" s="10"/>
    </row>
    <row>
      <c r="N715" s="10"/>
    </row>
    <row>
      <c r="N716" s="10"/>
    </row>
    <row>
      <c r="N717" s="10"/>
    </row>
    <row>
      <c r="N718" s="10"/>
    </row>
    <row>
      <c r="N719" s="10"/>
    </row>
    <row>
      <c r="N720" s="10"/>
    </row>
    <row>
      <c r="N721" s="10"/>
    </row>
    <row>
      <c r="N722" s="10"/>
    </row>
    <row>
      <c r="N723" s="10"/>
    </row>
    <row>
      <c r="N724" s="10"/>
    </row>
    <row>
      <c r="N725" s="10"/>
    </row>
    <row>
      <c r="N726" s="10"/>
    </row>
    <row>
      <c r="N727" s="10"/>
    </row>
    <row>
      <c r="N728" s="10"/>
    </row>
    <row>
      <c r="N729" s="10"/>
    </row>
    <row>
      <c r="N730" s="10"/>
    </row>
    <row>
      <c r="N731" s="10"/>
    </row>
    <row>
      <c r="N732" s="10"/>
    </row>
    <row>
      <c r="N733" s="10"/>
    </row>
    <row>
      <c r="N734" s="10"/>
    </row>
    <row>
      <c r="N735" s="10"/>
    </row>
    <row>
      <c r="N736" s="10"/>
    </row>
    <row>
      <c r="N737" s="10"/>
    </row>
    <row>
      <c r="N738" s="10"/>
    </row>
    <row>
      <c r="N739" s="10"/>
    </row>
    <row>
      <c r="N740" s="10"/>
    </row>
    <row>
      <c r="N741" s="10"/>
    </row>
    <row>
      <c r="N742" s="10"/>
    </row>
    <row>
      <c r="N743" s="10"/>
    </row>
    <row>
      <c r="N744" s="10"/>
    </row>
    <row>
      <c r="N745" s="10"/>
    </row>
    <row>
      <c r="N746" s="10"/>
    </row>
    <row>
      <c r="N747" s="10"/>
    </row>
    <row>
      <c r="N748" s="10"/>
    </row>
    <row>
      <c r="N749" s="10"/>
    </row>
    <row>
      <c r="N750" s="10"/>
    </row>
    <row>
      <c r="N751" s="10"/>
    </row>
    <row>
      <c r="N752" s="10"/>
    </row>
    <row>
      <c r="N753" s="10"/>
    </row>
    <row>
      <c r="N754" s="10"/>
    </row>
    <row>
      <c r="N755" s="10"/>
    </row>
    <row>
      <c r="N756" s="10"/>
    </row>
    <row>
      <c r="N757" s="10"/>
    </row>
    <row>
      <c r="N758" s="10"/>
    </row>
    <row>
      <c r="N759" s="10"/>
    </row>
    <row>
      <c r="N760" s="10"/>
    </row>
    <row>
      <c r="N761" s="10"/>
    </row>
    <row>
      <c r="N762" s="10"/>
    </row>
    <row>
      <c r="N763" s="10"/>
    </row>
    <row>
      <c r="N764" s="10"/>
    </row>
    <row>
      <c r="N765" s="10"/>
    </row>
    <row>
      <c r="N766" s="10"/>
    </row>
    <row>
      <c r="N767" s="10"/>
    </row>
    <row>
      <c r="N768" s="10"/>
    </row>
    <row>
      <c r="N769" s="10"/>
    </row>
    <row>
      <c r="N770" s="10"/>
    </row>
    <row>
      <c r="N771" s="10"/>
    </row>
    <row>
      <c r="N772" s="10"/>
    </row>
    <row>
      <c r="N773" s="10"/>
    </row>
    <row>
      <c r="N774" s="10"/>
    </row>
    <row>
      <c r="N775" s="10"/>
    </row>
    <row>
      <c r="N776" s="10"/>
    </row>
    <row>
      <c r="N777" s="10"/>
    </row>
    <row>
      <c r="N778" s="10"/>
    </row>
    <row>
      <c r="N779" s="10"/>
    </row>
    <row>
      <c r="N780" s="10"/>
    </row>
    <row>
      <c r="N781" s="10"/>
    </row>
    <row>
      <c r="N782" s="10"/>
    </row>
    <row>
      <c r="N783" s="10"/>
    </row>
    <row>
      <c r="N784" s="10"/>
    </row>
    <row>
      <c r="N785" s="10"/>
    </row>
    <row>
      <c r="N786" s="10"/>
    </row>
    <row>
      <c r="N787" s="10"/>
    </row>
    <row>
      <c r="N788" s="10"/>
    </row>
    <row>
      <c r="N789" s="10"/>
    </row>
    <row>
      <c r="N790" s="10"/>
    </row>
    <row>
      <c r="N791" s="10"/>
    </row>
    <row>
      <c r="N792" s="10"/>
    </row>
    <row>
      <c r="N793" s="10"/>
    </row>
    <row>
      <c r="N794" s="10"/>
    </row>
    <row>
      <c r="N795" s="10"/>
    </row>
    <row>
      <c r="N796" s="10"/>
    </row>
    <row>
      <c r="N797" s="10"/>
    </row>
    <row>
      <c r="N798" s="10"/>
    </row>
    <row>
      <c r="N799" s="10"/>
    </row>
    <row>
      <c r="N800" s="10"/>
    </row>
    <row>
      <c r="N801" s="10"/>
    </row>
    <row>
      <c r="N802" s="10"/>
    </row>
    <row>
      <c r="N803" s="10"/>
    </row>
    <row>
      <c r="N804" s="10"/>
    </row>
    <row>
      <c r="N805" s="10"/>
    </row>
    <row>
      <c r="N806" s="10"/>
    </row>
    <row>
      <c r="N807" s="10"/>
    </row>
    <row>
      <c r="N808" s="10"/>
    </row>
    <row>
      <c r="N809" s="10"/>
    </row>
    <row>
      <c r="N810" s="10"/>
    </row>
    <row>
      <c r="N811" s="10"/>
    </row>
    <row>
      <c r="N812" s="10"/>
    </row>
    <row>
      <c r="N813" s="10"/>
    </row>
    <row>
      <c r="N814" s="10"/>
    </row>
    <row>
      <c r="N815" s="10"/>
    </row>
    <row>
      <c r="N816" s="10"/>
    </row>
    <row>
      <c r="N817" s="10"/>
    </row>
    <row>
      <c r="N818" s="10"/>
    </row>
    <row>
      <c r="N819" s="10"/>
    </row>
    <row>
      <c r="N820" s="10"/>
    </row>
    <row>
      <c r="N821" s="10"/>
    </row>
    <row>
      <c r="N822" s="10"/>
    </row>
    <row>
      <c r="N823" s="10"/>
    </row>
    <row>
      <c r="N824" s="10"/>
    </row>
    <row>
      <c r="N825" s="10"/>
    </row>
    <row>
      <c r="N826" s="10"/>
    </row>
    <row>
      <c r="N827" s="10"/>
    </row>
    <row>
      <c r="N828" s="10"/>
    </row>
    <row>
      <c r="N829" s="10"/>
    </row>
    <row>
      <c r="N830" s="10"/>
    </row>
    <row>
      <c r="N831" s="10"/>
    </row>
    <row>
      <c r="N832" s="10"/>
    </row>
    <row>
      <c r="N833" s="10"/>
    </row>
    <row>
      <c r="N834" s="10"/>
    </row>
    <row>
      <c r="N835" s="10"/>
    </row>
    <row>
      <c r="N836" s="10"/>
    </row>
    <row>
      <c r="N837" s="10"/>
    </row>
    <row>
      <c r="N838" s="10"/>
    </row>
    <row>
      <c r="N839" s="10"/>
    </row>
    <row>
      <c r="N840" s="10"/>
    </row>
    <row>
      <c r="N841" s="10"/>
    </row>
    <row>
      <c r="N842" s="10"/>
    </row>
    <row>
      <c r="N843" s="10"/>
    </row>
    <row>
      <c r="N844" s="10"/>
    </row>
    <row>
      <c r="N845" s="10"/>
    </row>
    <row>
      <c r="N846" s="10"/>
    </row>
    <row>
      <c r="N847" s="10"/>
    </row>
    <row>
      <c r="N848" s="10"/>
    </row>
    <row>
      <c r="N849" s="10"/>
    </row>
    <row>
      <c r="N850" s="10"/>
    </row>
    <row>
      <c r="N851" s="10"/>
    </row>
    <row>
      <c r="N852" s="10"/>
    </row>
    <row>
      <c r="N853" s="10"/>
    </row>
    <row>
      <c r="N854" s="10"/>
    </row>
    <row>
      <c r="N855" s="10"/>
    </row>
    <row>
      <c r="N856" s="10"/>
    </row>
    <row>
      <c r="N857" s="10"/>
    </row>
    <row>
      <c r="N858" s="10"/>
    </row>
    <row>
      <c r="N859" s="10"/>
    </row>
    <row>
      <c r="N860" s="10"/>
    </row>
    <row>
      <c r="N861" s="10"/>
    </row>
    <row>
      <c r="N862" s="10"/>
    </row>
    <row>
      <c r="N863" s="10"/>
    </row>
    <row>
      <c r="N864" s="10"/>
    </row>
    <row>
      <c r="N865" s="10"/>
    </row>
    <row>
      <c r="N866" s="10"/>
    </row>
    <row>
      <c r="N867" s="10"/>
    </row>
    <row>
      <c r="N868" s="10"/>
    </row>
    <row>
      <c r="N869" s="10"/>
    </row>
    <row>
      <c r="N870" s="10"/>
    </row>
    <row>
      <c r="N871" s="10"/>
    </row>
    <row>
      <c r="N872" s="10"/>
    </row>
    <row>
      <c r="N873" s="10"/>
    </row>
    <row>
      <c r="N874" s="10"/>
    </row>
    <row>
      <c r="N875" s="10"/>
    </row>
    <row>
      <c r="N876" s="10"/>
    </row>
    <row>
      <c r="N877" s="10"/>
    </row>
    <row>
      <c r="N878" s="10"/>
    </row>
    <row>
      <c r="N879" s="10"/>
    </row>
    <row>
      <c r="N880" s="10"/>
    </row>
    <row>
      <c r="N881" s="10"/>
    </row>
    <row>
      <c r="N882" s="10"/>
    </row>
    <row>
      <c r="N883" s="10"/>
    </row>
    <row>
      <c r="N884" s="10"/>
    </row>
    <row>
      <c r="N885" s="10"/>
    </row>
    <row>
      <c r="N886" s="10"/>
    </row>
    <row>
      <c r="N887" s="10"/>
    </row>
    <row>
      <c r="N888" s="10"/>
    </row>
    <row>
      <c r="N889" s="10"/>
    </row>
    <row>
      <c r="N890" s="10"/>
    </row>
    <row>
      <c r="N891" s="10"/>
    </row>
    <row>
      <c r="N892" s="10"/>
    </row>
    <row>
      <c r="N893" s="10"/>
    </row>
    <row>
      <c r="N894" s="10"/>
    </row>
    <row>
      <c r="N895" s="10"/>
    </row>
    <row>
      <c r="N896" s="10"/>
    </row>
    <row>
      <c r="N897" s="10"/>
    </row>
    <row>
      <c r="N898" s="10"/>
    </row>
    <row>
      <c r="N899" s="10"/>
    </row>
    <row>
      <c r="N900" s="10"/>
    </row>
    <row>
      <c r="N901" s="10"/>
    </row>
    <row>
      <c r="N902" s="10"/>
    </row>
    <row>
      <c r="N903" s="10"/>
    </row>
    <row>
      <c r="N904" s="10"/>
    </row>
    <row>
      <c r="N905" s="10"/>
    </row>
    <row>
      <c r="N906" s="10"/>
    </row>
    <row>
      <c r="N907" s="10"/>
    </row>
    <row>
      <c r="N908" s="10"/>
    </row>
    <row>
      <c r="N909" s="10"/>
    </row>
    <row>
      <c r="N910" s="10"/>
    </row>
    <row>
      <c r="N911" s="10"/>
    </row>
    <row>
      <c r="N912" s="10"/>
    </row>
    <row>
      <c r="N913" s="10"/>
    </row>
    <row>
      <c r="N914" s="10"/>
    </row>
    <row>
      <c r="N915" s="10"/>
    </row>
    <row>
      <c r="N916" s="10"/>
    </row>
    <row>
      <c r="N917" s="10"/>
    </row>
    <row>
      <c r="N918" s="10"/>
    </row>
    <row>
      <c r="N919" s="10"/>
    </row>
    <row>
      <c r="N920" s="10"/>
    </row>
    <row>
      <c r="N921" s="10"/>
    </row>
    <row>
      <c r="N922" s="10"/>
    </row>
    <row>
      <c r="N923" s="10"/>
    </row>
    <row>
      <c r="N924" s="10"/>
    </row>
    <row>
      <c r="N925" s="10"/>
    </row>
    <row>
      <c r="N926" s="10"/>
    </row>
    <row>
      <c r="N927" s="10"/>
    </row>
    <row>
      <c r="N928" s="10"/>
    </row>
    <row>
      <c r="N929" s="10"/>
    </row>
    <row>
      <c r="N930" s="10"/>
    </row>
    <row>
      <c r="N931" s="10"/>
    </row>
    <row>
      <c r="N932" s="10"/>
    </row>
    <row>
      <c r="N933" s="10"/>
    </row>
    <row>
      <c r="N934" s="10"/>
    </row>
    <row>
      <c r="N935" s="10"/>
    </row>
    <row>
      <c r="N936" s="10"/>
    </row>
    <row>
      <c r="N937" s="10"/>
    </row>
    <row>
      <c r="N938" s="10"/>
    </row>
    <row>
      <c r="N939" s="10"/>
    </row>
    <row>
      <c r="N940" s="10"/>
    </row>
    <row>
      <c r="N941" s="10"/>
    </row>
    <row>
      <c r="N942" s="10"/>
    </row>
    <row>
      <c r="N943" s="10"/>
    </row>
    <row>
      <c r="N944" s="10"/>
    </row>
    <row>
      <c r="N945" s="10"/>
    </row>
    <row>
      <c r="N946" s="10"/>
    </row>
    <row>
      <c r="N947" s="10"/>
    </row>
    <row>
      <c r="N948" s="10"/>
    </row>
    <row>
      <c r="N949" s="10"/>
    </row>
    <row>
      <c r="N950" s="10"/>
    </row>
    <row>
      <c r="N951" s="10"/>
    </row>
    <row>
      <c r="N952" s="10"/>
    </row>
    <row>
      <c r="N953" s="10"/>
    </row>
    <row>
      <c r="N954" s="10"/>
    </row>
    <row>
      <c r="N955" s="10"/>
    </row>
    <row>
      <c r="N956" s="10"/>
    </row>
    <row>
      <c r="N957" s="10"/>
    </row>
    <row>
      <c r="N958" s="10"/>
    </row>
    <row>
      <c r="N959" s="10"/>
    </row>
    <row>
      <c r="N960" s="10"/>
    </row>
    <row>
      <c r="N961" s="10"/>
    </row>
    <row>
      <c r="N962" s="10"/>
    </row>
    <row>
      <c r="N963" s="10"/>
    </row>
    <row>
      <c r="N964" s="10"/>
    </row>
    <row>
      <c r="N965" s="10"/>
    </row>
    <row>
      <c r="N966" s="10"/>
    </row>
    <row>
      <c r="N967" s="10"/>
    </row>
    <row>
      <c r="N968" s="10"/>
    </row>
    <row>
      <c r="N969" s="10"/>
    </row>
    <row>
      <c r="N970" s="10"/>
    </row>
    <row>
      <c r="N971" s="10"/>
    </row>
    <row>
      <c r="N972" s="10"/>
    </row>
    <row>
      <c r="N973" s="10"/>
    </row>
    <row>
      <c r="N974" s="10"/>
    </row>
    <row>
      <c r="N975" s="10"/>
    </row>
    <row>
      <c r="N976" s="10"/>
    </row>
    <row>
      <c r="N977" s="10"/>
    </row>
    <row>
      <c r="N978" s="10"/>
    </row>
    <row>
      <c r="N979" s="10"/>
    </row>
    <row>
      <c r="N980" s="10"/>
    </row>
    <row>
      <c r="N981" s="10"/>
    </row>
    <row>
      <c r="N982" s="10"/>
    </row>
    <row>
      <c r="N983" s="10"/>
    </row>
    <row>
      <c r="N984" s="10"/>
    </row>
    <row>
      <c r="N985" s="10"/>
    </row>
    <row>
      <c r="N986" s="10"/>
    </row>
    <row>
      <c r="N987" s="10"/>
    </row>
    <row>
      <c r="N988" s="10"/>
    </row>
    <row>
      <c r="N989" s="10"/>
    </row>
    <row>
      <c r="N990" s="10"/>
    </row>
    <row>
      <c r="N991" s="10"/>
    </row>
    <row>
      <c r="N992" s="10"/>
    </row>
    <row>
      <c r="N993" s="10"/>
    </row>
    <row>
      <c r="N994" s="10"/>
    </row>
    <row>
      <c r="N995" s="10"/>
    </row>
    <row>
      <c r="N996" s="10"/>
    </row>
    <row>
      <c r="N997" s="10"/>
    </row>
    <row>
      <c r="N998" s="10"/>
    </row>
    <row>
      <c r="N999" s="10"/>
    </row>
    <row>
      <c r="N1000" s="10"/>
    </row>
    <row>
      <c r="N1001" s="10"/>
    </row>
    <row>
      <c r="N1002" s="10"/>
    </row>
    <row>
      <c r="N1003" s="10"/>
    </row>
    <row>
      <c r="N1004" s="10"/>
    </row>
    <row>
      <c r="N1005" s="10"/>
    </row>
    <row>
      <c r="N1006" s="10"/>
    </row>
    <row>
      <c r="N1007" s="10"/>
    </row>
    <row>
      <c r="N1008" s="10"/>
    </row>
    <row>
      <c r="N1009" s="10"/>
    </row>
    <row>
      <c r="N1010" s="10"/>
    </row>
    <row>
      <c r="N1011" s="10"/>
    </row>
    <row>
      <c r="N1012" s="10"/>
    </row>
    <row>
      <c r="N1013" s="10"/>
    </row>
    <row>
      <c r="N1014" s="10"/>
    </row>
    <row>
      <c r="N1015" s="10"/>
    </row>
    <row>
      <c r="N1016" s="10"/>
    </row>
    <row>
      <c r="N1017" s="10"/>
    </row>
    <row>
      <c r="N1018" s="10"/>
    </row>
    <row>
      <c r="N1019" s="10"/>
    </row>
    <row>
      <c r="N1020" s="10"/>
    </row>
    <row>
      <c r="N1021" s="10"/>
    </row>
    <row>
      <c r="N1022" s="10"/>
    </row>
    <row>
      <c r="N1023" s="10"/>
    </row>
    <row>
      <c r="N1024" s="10"/>
    </row>
    <row>
      <c r="N1025" s="10"/>
    </row>
    <row>
      <c r="N1026" s="10"/>
    </row>
    <row>
      <c r="N1027" s="10"/>
    </row>
    <row>
      <c r="N1028" s="10"/>
    </row>
    <row>
      <c r="N1029" s="10"/>
    </row>
  </sheetData>
  <mergeCells count="4">
    <mergeCell ref="A2:O2"/>
    <mergeCell ref="A22:O22"/>
    <mergeCell ref="A45:O45"/>
    <mergeCell ref="A67:N67"/>
  </mergeCells>
  <pageMargins left="0.7" right="0.7" top="0.75" bottom="0.75" header="0.3" footer="0.3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C29"/>
  <sheetViews>
    <sheetView workbookViewId="0"/>
  </sheetViews>
  <sheetFormatPr defaultColWidth="9.140625" defaultRowHeight="15"/>
  <sheetData>
    <row>
      <c t="s">
        <v>26</v>
      </c>
      <c s="12" t="s">
        <v>199</v>
      </c>
      <c s="12" t="s">
        <v>97</v>
      </c>
    </row>
    <row>
      <c t="s">
        <v>26</v>
      </c>
      <c s="12" t="s">
        <v>27</v>
      </c>
      <c s="12" t="s">
        <v>17</v>
      </c>
    </row>
    <row>
      <c t="s">
        <v>26</v>
      </c>
      <c s="12" t="s">
        <v>198</v>
      </c>
      <c s="12" t="s">
        <v>150</v>
      </c>
    </row>
    <row>
      <c t="s">
        <v>26</v>
      </c>
      <c s="12" t="s">
        <v>168</v>
      </c>
      <c s="12" t="s">
        <v>154</v>
      </c>
    </row>
    <row>
      <c t="s">
        <v>131</v>
      </c>
      <c t="s">
        <v>104</v>
      </c>
    </row>
    <row>
      <c t="s">
        <v>131</v>
      </c>
      <c t="s">
        <v>156</v>
      </c>
    </row>
    <row>
      <c t="s">
        <v>131</v>
      </c>
      <c t="s">
        <v>50</v>
      </c>
    </row>
    <row>
      <c t="s">
        <v>131</v>
      </c>
      <c t="s">
        <v>197</v>
      </c>
    </row>
    <row>
      <c t="s">
        <v>131</v>
      </c>
      <c t="s">
        <v>28</v>
      </c>
    </row>
    <row>
      <c t="s">
        <v>131</v>
      </c>
      <c t="s">
        <v>49</v>
      </c>
    </row>
    <row>
      <c t="s">
        <v>131</v>
      </c>
      <c t="s">
        <v>67</v>
      </c>
    </row>
    <row>
      <c t="s">
        <v>131</v>
      </c>
      <c t="s">
        <v>99</v>
      </c>
    </row>
    <row>
      <c t="s">
        <v>131</v>
      </c>
      <c t="s">
        <v>105</v>
      </c>
    </row>
    <row>
      <c t="s">
        <v>131</v>
      </c>
      <c t="s">
        <v>66</v>
      </c>
    </row>
    <row>
      <c t="s">
        <v>131</v>
      </c>
      <c t="s">
        <v>98</v>
      </c>
    </row>
    <row>
      <c t="s">
        <v>131</v>
      </c>
      <c t="s">
        <v>48</v>
      </c>
    </row>
    <row>
      <c t="s">
        <v>131</v>
      </c>
      <c t="s">
        <v>18</v>
      </c>
    </row>
    <row>
      <c t="s">
        <v>131</v>
      </c>
      <c t="s">
        <v>29</v>
      </c>
    </row>
    <row>
      <c t="s">
        <v>131</v>
      </c>
      <c t="s">
        <v>47</v>
      </c>
    </row>
    <row>
      <c t="s">
        <v>131</v>
      </c>
      <c t="s">
        <v>167</v>
      </c>
    </row>
    <row>
      <c t="s">
        <v>131</v>
      </c>
      <c t="s">
        <v>8</v>
      </c>
    </row>
    <row>
      <c t="s">
        <v>131</v>
      </c>
      <c t="s">
        <v>65</v>
      </c>
    </row>
    <row>
      <c t="s">
        <v>131</v>
      </c>
      <c t="s">
        <v>166</v>
      </c>
    </row>
    <row>
      <c t="s">
        <v>131</v>
      </c>
      <c t="s">
        <v>140</v>
      </c>
    </row>
    <row>
      <c t="s">
        <v>131</v>
      </c>
      <c t="s">
        <v>155</v>
      </c>
    </row>
    <row>
      <c t="s">
        <v>131</v>
      </c>
      <c t="s">
        <v>165</v>
      </c>
    </row>
    <row>
      <c t="s">
        <v>106</v>
      </c>
      <c t="s">
        <v>6</v>
      </c>
    </row>
    <row>
      <c t="s">
        <v>106</v>
      </c>
      <c t="s">
        <v>181</v>
      </c>
    </row>
    <row>
      <c t="s">
        <v>106</v>
      </c>
      <c t="s">
        <v>5</v>
      </c>
    </row>
  </sheetData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="http://schemas.openxmlformats.org/spreadsheetml/2006/main">
  <dimension ref="A26:B424"/>
  <sheetViews>
    <sheetView showRowColHeaders="0" workbookViewId="0"/>
  </sheetViews>
  <sheetFormatPr defaultColWidth="9.140625" defaultRowHeight="14.95"/>
  <cols>
    <col min="2" max="2" width="150.8125" customWidth="1"/>
  </cols>
  <sheetData>
    <row r="26">
      <c s="14">
        <v>0</v>
      </c>
      <c t="s">
        <v>51</v>
      </c>
    </row>
    <row>
      <c s="14">
        <v>0.028000000000000001</v>
      </c>
      <c t="s">
        <v>195</v>
      </c>
    </row>
    <row>
      <c s="14">
        <v>0.034000000000000002</v>
      </c>
      <c t="s">
        <v>7</v>
      </c>
    </row>
    <row>
      <c s="14">
        <v>0.034000000000000002</v>
      </c>
      <c t="s">
        <v>152</v>
      </c>
    </row>
    <row>
      <c s="14">
        <v>0.034000000000000002</v>
      </c>
      <c t="s">
        <v>24</v>
      </c>
    </row>
    <row>
      <c s="14">
        <v>0.034000000000000002</v>
      </c>
      <c t="s">
        <v>113</v>
      </c>
    </row>
    <row>
      <c s="14">
        <v>0.034000000000000002</v>
      </c>
      <c t="s">
        <v>114</v>
      </c>
    </row>
    <row>
      <c s="14">
        <v>0.034000000000000002</v>
      </c>
      <c t="s">
        <v>80</v>
      </c>
    </row>
    <row>
      <c s="14">
        <v>0.034000000000000002</v>
      </c>
      <c t="s">
        <v>16</v>
      </c>
    </row>
    <row>
      <c s="14">
        <v>0.034000000000000002</v>
      </c>
      <c t="s">
        <v>81</v>
      </c>
    </row>
    <row>
      <c s="14">
        <v>0.034000000000000002</v>
      </c>
      <c t="s">
        <v>96</v>
      </c>
    </row>
    <row>
      <c s="14">
        <v>0.26800000000000002</v>
      </c>
      <c t="s">
        <v>137</v>
      </c>
    </row>
    <row>
      <c s="14">
        <v>0.26800000000000002</v>
      </c>
      <c t="s">
        <v>180</v>
      </c>
    </row>
    <row>
      <c s="14">
        <v>0.26800000000000002</v>
      </c>
      <c t="s">
        <v>152</v>
      </c>
    </row>
    <row>
      <c s="14">
        <v>0.26800000000000002</v>
      </c>
      <c t="s">
        <v>24</v>
      </c>
    </row>
    <row>
      <c s="14">
        <v>0.26800000000000002</v>
      </c>
      <c t="s">
        <v>113</v>
      </c>
    </row>
    <row>
      <c s="14">
        <v>0.26800000000000002</v>
      </c>
      <c t="s">
        <v>114</v>
      </c>
    </row>
    <row>
      <c s="14">
        <v>0.26800000000000002</v>
      </c>
      <c t="s">
        <v>80</v>
      </c>
    </row>
    <row>
      <c s="14">
        <v>0.26800000000000002</v>
      </c>
      <c t="s">
        <v>16</v>
      </c>
    </row>
    <row ht="41.65">
      <c s="14">
        <v>0.26800000000000002</v>
      </c>
      <c s="6" t="s">
        <v>62</v>
      </c>
    </row>
    <row>
      <c s="14">
        <v>0.26800000000000002</v>
      </c>
      <c t="s">
        <v>96</v>
      </c>
    </row>
    <row>
      <c s="14">
        <v>0.46800000000000003</v>
      </c>
      <c t="s">
        <v>161</v>
      </c>
    </row>
    <row>
      <c s="14">
        <v>0.746</v>
      </c>
      <c t="s">
        <v>178</v>
      </c>
    </row>
    <row>
      <c s="14">
        <v>0.749</v>
      </c>
      <c t="s">
        <v>138</v>
      </c>
    </row>
    <row>
      <c s="14">
        <v>0.749</v>
      </c>
      <c t="s">
        <v>152</v>
      </c>
    </row>
    <row>
      <c s="14">
        <v>0.749</v>
      </c>
      <c t="s">
        <v>24</v>
      </c>
    </row>
    <row>
      <c s="14">
        <v>0.749</v>
      </c>
      <c t="s">
        <v>113</v>
      </c>
    </row>
    <row>
      <c s="14">
        <v>0.749</v>
      </c>
      <c t="s">
        <v>114</v>
      </c>
    </row>
    <row>
      <c s="14">
        <v>0.749</v>
      </c>
      <c t="s">
        <v>80</v>
      </c>
    </row>
    <row>
      <c s="14">
        <v>0.749</v>
      </c>
      <c t="s">
        <v>16</v>
      </c>
    </row>
    <row ht="243.05">
      <c s="14">
        <v>0.749</v>
      </c>
      <c s="6" t="s">
        <v>25</v>
      </c>
    </row>
    <row>
      <c s="14">
        <v>0.749</v>
      </c>
      <c t="s">
        <v>96</v>
      </c>
    </row>
    <row>
      <c s="14">
        <v>0.85199999999999998</v>
      </c>
      <c t="s">
        <v>164</v>
      </c>
    </row>
    <row>
      <c s="14">
        <v>1.113</v>
      </c>
      <c t="s">
        <v>149</v>
      </c>
    </row>
    <row>
      <c s="14">
        <v>1.115</v>
      </c>
      <c t="s">
        <v>182</v>
      </c>
    </row>
    <row>
      <c s="14">
        <v>1.115</v>
      </c>
      <c t="s">
        <v>152</v>
      </c>
    </row>
    <row>
      <c s="14">
        <v>1.115</v>
      </c>
      <c t="s">
        <v>24</v>
      </c>
    </row>
    <row>
      <c s="14">
        <v>1.115</v>
      </c>
      <c t="s">
        <v>113</v>
      </c>
    </row>
    <row>
      <c s="14">
        <v>1.115</v>
      </c>
      <c t="s">
        <v>114</v>
      </c>
    </row>
    <row>
      <c s="14">
        <v>1.115</v>
      </c>
      <c t="s">
        <v>80</v>
      </c>
    </row>
    <row>
      <c s="14">
        <v>1.115</v>
      </c>
      <c t="s">
        <v>16</v>
      </c>
    </row>
    <row ht="108.8">
      <c s="14">
        <v>1.115</v>
      </c>
      <c s="6" t="s">
        <v>30</v>
      </c>
    </row>
    <row>
      <c s="14">
        <v>1.115</v>
      </c>
      <c t="s">
        <v>96</v>
      </c>
    </row>
    <row>
      <c s="14">
        <v>1.1879999999999999</v>
      </c>
      <c t="s">
        <v>52</v>
      </c>
    </row>
    <row>
      <c s="14">
        <v>1.4490000000000001</v>
      </c>
      <c t="s">
        <v>139</v>
      </c>
    </row>
    <row>
      <c s="14">
        <v>1.4510000000000001</v>
      </c>
      <c t="s">
        <v>64</v>
      </c>
    </row>
    <row>
      <c s="14">
        <v>1.4510000000000001</v>
      </c>
      <c t="s">
        <v>152</v>
      </c>
    </row>
    <row>
      <c s="14">
        <v>1.4510000000000001</v>
      </c>
      <c t="s">
        <v>24</v>
      </c>
    </row>
    <row>
      <c s="14">
        <v>1.4510000000000001</v>
      </c>
      <c t="s">
        <v>113</v>
      </c>
    </row>
    <row>
      <c s="14">
        <v>1.4510000000000001</v>
      </c>
      <c t="s">
        <v>114</v>
      </c>
    </row>
    <row>
      <c s="14">
        <v>1.4510000000000001</v>
      </c>
      <c t="s">
        <v>80</v>
      </c>
    </row>
    <row>
      <c s="14">
        <v>1.4510000000000001</v>
      </c>
      <c t="s">
        <v>16</v>
      </c>
    </row>
    <row ht="108.8">
      <c s="14">
        <v>1.4510000000000001</v>
      </c>
      <c s="6" t="s">
        <v>31</v>
      </c>
    </row>
    <row>
      <c s="14">
        <v>1.4510000000000001</v>
      </c>
      <c t="s">
        <v>96</v>
      </c>
    </row>
    <row>
      <c s="14">
        <v>1.52</v>
      </c>
      <c t="s">
        <v>32</v>
      </c>
    </row>
    <row>
      <c s="14">
        <v>1.7789999999999999</v>
      </c>
      <c t="s">
        <v>130</v>
      </c>
    </row>
    <row>
      <c s="14">
        <v>1.7809999999999999</v>
      </c>
      <c t="s">
        <v>153</v>
      </c>
    </row>
    <row>
      <c s="14">
        <v>1.7809999999999999</v>
      </c>
      <c t="s">
        <v>152</v>
      </c>
    </row>
    <row>
      <c s="14">
        <v>1.7809999999999999</v>
      </c>
      <c t="s">
        <v>24</v>
      </c>
    </row>
    <row>
      <c s="14">
        <v>1.7809999999999999</v>
      </c>
      <c t="s">
        <v>113</v>
      </c>
    </row>
    <row>
      <c s="14">
        <v>1.7809999999999999</v>
      </c>
      <c t="s">
        <v>114</v>
      </c>
    </row>
    <row>
      <c s="14">
        <v>1.7809999999999999</v>
      </c>
      <c t="s">
        <v>80</v>
      </c>
    </row>
    <row>
      <c s="14">
        <v>1.7809999999999999</v>
      </c>
      <c t="s">
        <v>16</v>
      </c>
    </row>
    <row>
      <c s="14">
        <v>1.7809999999999999</v>
      </c>
      <c t="s">
        <v>12</v>
      </c>
    </row>
    <row>
      <c s="14">
        <v>1.7809999999999999</v>
      </c>
      <c t="s">
        <v>96</v>
      </c>
    </row>
    <row>
      <c s="14">
        <v>1.802</v>
      </c>
      <c t="s">
        <v>183</v>
      </c>
    </row>
    <row>
      <c s="14">
        <v>2.0779999999999998</v>
      </c>
      <c t="s">
        <v>116</v>
      </c>
    </row>
    <row>
      <c s="14">
        <v>2.0800000000000001</v>
      </c>
      <c t="s">
        <v>169</v>
      </c>
    </row>
    <row>
      <c s="14">
        <v>2.0800000000000001</v>
      </c>
      <c t="s">
        <v>152</v>
      </c>
    </row>
    <row>
      <c s="14">
        <v>2.0800000000000001</v>
      </c>
      <c t="s">
        <v>24</v>
      </c>
    </row>
    <row>
      <c s="14">
        <v>2.0800000000000001</v>
      </c>
      <c t="s">
        <v>113</v>
      </c>
    </row>
    <row>
      <c s="14">
        <v>2.0800000000000001</v>
      </c>
      <c t="s">
        <v>114</v>
      </c>
    </row>
    <row>
      <c s="14">
        <v>2.0800000000000001</v>
      </c>
      <c t="s">
        <v>80</v>
      </c>
    </row>
    <row>
      <c s="14">
        <v>2.0800000000000001</v>
      </c>
      <c t="s">
        <v>16</v>
      </c>
    </row>
    <row>
      <c s="14">
        <v>2.0800000000000001</v>
      </c>
      <c t="s">
        <v>82</v>
      </c>
    </row>
    <row>
      <c s="14">
        <v>2.0800000000000001</v>
      </c>
      <c t="s">
        <v>96</v>
      </c>
    </row>
    <row>
      <c s="14">
        <v>2.101</v>
      </c>
      <c t="s">
        <v>183</v>
      </c>
    </row>
    <row>
      <c s="14">
        <v>2.3799999999999999</v>
      </c>
      <c t="s">
        <v>92</v>
      </c>
    </row>
    <row>
      <c s="14">
        <v>2.3809999999999998</v>
      </c>
      <c t="s">
        <v>115</v>
      </c>
    </row>
    <row>
      <c s="14">
        <v>2.3809999999999998</v>
      </c>
      <c t="s">
        <v>152</v>
      </c>
    </row>
    <row>
      <c s="14">
        <v>2.3809999999999998</v>
      </c>
      <c t="s">
        <v>24</v>
      </c>
    </row>
    <row>
      <c s="14">
        <v>2.3820000000000001</v>
      </c>
      <c t="s">
        <v>113</v>
      </c>
    </row>
    <row>
      <c s="14">
        <v>2.3820000000000001</v>
      </c>
      <c t="s">
        <v>114</v>
      </c>
    </row>
    <row>
      <c s="14">
        <v>2.3820000000000001</v>
      </c>
      <c t="s">
        <v>80</v>
      </c>
    </row>
    <row>
      <c s="14">
        <v>2.3820000000000001</v>
      </c>
      <c t="s">
        <v>16</v>
      </c>
    </row>
    <row>
      <c s="14">
        <v>2.3820000000000001</v>
      </c>
      <c t="s">
        <v>170</v>
      </c>
    </row>
    <row>
      <c s="14">
        <v>2.3820000000000001</v>
      </c>
      <c t="s">
        <v>96</v>
      </c>
    </row>
    <row>
      <c s="14">
        <v>2.4020000000000001</v>
      </c>
      <c t="s">
        <v>171</v>
      </c>
    </row>
    <row>
      <c s="14">
        <v>2.6680000000000001</v>
      </c>
      <c t="s">
        <v>83</v>
      </c>
    </row>
    <row>
      <c s="14">
        <v>2.6699999999999999</v>
      </c>
      <c t="s">
        <v>112</v>
      </c>
    </row>
    <row>
      <c s="14">
        <v>2.6699999999999999</v>
      </c>
      <c t="s">
        <v>152</v>
      </c>
    </row>
    <row>
      <c s="14">
        <v>2.6699999999999999</v>
      </c>
      <c t="s">
        <v>24</v>
      </c>
    </row>
    <row>
      <c s="14">
        <v>2.6699999999999999</v>
      </c>
      <c t="s">
        <v>113</v>
      </c>
    </row>
    <row>
      <c s="14">
        <v>2.6699999999999999</v>
      </c>
      <c t="s">
        <v>114</v>
      </c>
    </row>
    <row>
      <c s="14">
        <v>2.6699999999999999</v>
      </c>
      <c t="s">
        <v>80</v>
      </c>
    </row>
    <row>
      <c s="14">
        <v>2.6699999999999999</v>
      </c>
      <c t="s">
        <v>16</v>
      </c>
    </row>
    <row>
      <c s="14">
        <v>2.6699999999999999</v>
      </c>
      <c t="s">
        <v>141</v>
      </c>
    </row>
    <row>
      <c s="14">
        <v>2.6699999999999999</v>
      </c>
      <c t="s">
        <v>96</v>
      </c>
    </row>
    <row>
      <c s="14">
        <v>2.6840000000000002</v>
      </c>
      <c t="s">
        <v>33</v>
      </c>
    </row>
    <row>
      <c s="14">
        <v>2.9460000000000002</v>
      </c>
      <c t="s">
        <v>63</v>
      </c>
    </row>
    <row>
      <c s="14">
        <v>2.948</v>
      </c>
      <c t="s">
        <v>68</v>
      </c>
    </row>
    <row>
      <c s="14">
        <v>2.948</v>
      </c>
      <c t="s">
        <v>152</v>
      </c>
    </row>
    <row>
      <c s="14">
        <v>2.948</v>
      </c>
      <c t="s">
        <v>24</v>
      </c>
    </row>
    <row>
      <c s="14">
        <v>2.948</v>
      </c>
      <c t="s">
        <v>113</v>
      </c>
    </row>
    <row>
      <c s="14">
        <v>2.948</v>
      </c>
      <c t="s">
        <v>114</v>
      </c>
    </row>
    <row>
      <c s="14">
        <v>2.948</v>
      </c>
      <c t="s">
        <v>80</v>
      </c>
    </row>
    <row>
      <c s="14">
        <v>2.948</v>
      </c>
      <c t="s">
        <v>16</v>
      </c>
    </row>
    <row>
      <c s="14">
        <v>2.948</v>
      </c>
      <c t="s">
        <v>34</v>
      </c>
    </row>
    <row>
      <c s="14">
        <v>2.948</v>
      </c>
      <c t="s">
        <v>96</v>
      </c>
    </row>
    <row>
      <c s="14">
        <v>2.9729999999999999</v>
      </c>
      <c t="s">
        <v>84</v>
      </c>
    </row>
    <row>
      <c s="14">
        <v>3.2320000000000002</v>
      </c>
      <c t="s">
        <v>196</v>
      </c>
    </row>
    <row>
      <c s="14">
        <v>3.234</v>
      </c>
      <c t="s">
        <v>2</v>
      </c>
    </row>
    <row>
      <c s="14">
        <v>3.234</v>
      </c>
      <c t="s">
        <v>152</v>
      </c>
    </row>
    <row>
      <c s="14">
        <v>3.234</v>
      </c>
      <c t="s">
        <v>24</v>
      </c>
    </row>
    <row>
      <c s="14">
        <v>3.234</v>
      </c>
      <c t="s">
        <v>113</v>
      </c>
    </row>
    <row>
      <c s="14">
        <v>3.234</v>
      </c>
      <c t="s">
        <v>114</v>
      </c>
    </row>
    <row>
      <c s="14">
        <v>3.234</v>
      </c>
      <c t="s">
        <v>80</v>
      </c>
    </row>
    <row>
      <c s="14">
        <v>3.234</v>
      </c>
      <c t="s">
        <v>16</v>
      </c>
    </row>
    <row>
      <c s="14">
        <v>3.234</v>
      </c>
      <c t="s">
        <v>57</v>
      </c>
    </row>
    <row>
      <c s="14">
        <v>3.234</v>
      </c>
      <c t="s">
        <v>96</v>
      </c>
    </row>
    <row>
      <c s="14">
        <v>3.9729999999999999</v>
      </c>
      <c t="s">
        <v>118</v>
      </c>
    </row>
    <row>
      <c s="14">
        <v>4.2320000000000002</v>
      </c>
      <c t="s">
        <v>172</v>
      </c>
    </row>
    <row>
      <c s="14">
        <v>4.234</v>
      </c>
      <c t="s">
        <v>53</v>
      </c>
    </row>
    <row>
      <c s="14">
        <v>4.234</v>
      </c>
      <c t="s">
        <v>152</v>
      </c>
    </row>
    <row>
      <c s="14">
        <v>4.234</v>
      </c>
      <c t="s">
        <v>24</v>
      </c>
    </row>
    <row>
      <c s="14">
        <v>4.234</v>
      </c>
      <c t="s">
        <v>113</v>
      </c>
    </row>
    <row>
      <c s="14">
        <v>4.234</v>
      </c>
      <c t="s">
        <v>114</v>
      </c>
    </row>
    <row>
      <c s="14">
        <v>4.234</v>
      </c>
      <c t="s">
        <v>80</v>
      </c>
    </row>
    <row>
      <c s="14">
        <v>4.234</v>
      </c>
      <c t="s">
        <v>16</v>
      </c>
    </row>
    <row>
      <c s="14">
        <v>4.234</v>
      </c>
      <c t="s">
        <v>142</v>
      </c>
    </row>
    <row>
      <c s="14">
        <v>4.234</v>
      </c>
      <c t="s">
        <v>96</v>
      </c>
    </row>
    <row>
      <c s="14">
        <v>4.3099999999999996</v>
      </c>
      <c t="s">
        <v>54</v>
      </c>
    </row>
    <row>
      <c s="14">
        <v>4.5899999999999999</v>
      </c>
      <c t="s">
        <v>151</v>
      </c>
    </row>
    <row>
      <c s="14">
        <v>4.5919999999999996</v>
      </c>
      <c t="s">
        <v>35</v>
      </c>
    </row>
    <row>
      <c s="14">
        <v>4.5919999999999996</v>
      </c>
      <c t="s">
        <v>152</v>
      </c>
    </row>
    <row>
      <c s="14">
        <v>4.5919999999999996</v>
      </c>
      <c t="s">
        <v>24</v>
      </c>
    </row>
    <row>
      <c s="14">
        <v>4.5919999999999996</v>
      </c>
      <c t="s">
        <v>113</v>
      </c>
    </row>
    <row>
      <c s="14">
        <v>4.5919999999999996</v>
      </c>
      <c t="s">
        <v>114</v>
      </c>
    </row>
    <row>
      <c s="14">
        <v>4.5919999999999996</v>
      </c>
      <c t="s">
        <v>80</v>
      </c>
    </row>
    <row>
      <c s="14">
        <v>4.5919999999999996</v>
      </c>
      <c t="s">
        <v>16</v>
      </c>
    </row>
    <row ht="41.65">
      <c s="14">
        <v>4.5919999999999996</v>
      </c>
      <c s="6" t="s">
        <v>13</v>
      </c>
    </row>
    <row>
      <c s="14">
        <v>4.5919999999999996</v>
      </c>
      <c t="s">
        <v>96</v>
      </c>
    </row>
    <row>
      <c s="14">
        <v>4.6139999999999999</v>
      </c>
      <c t="s">
        <v>119</v>
      </c>
    </row>
    <row>
      <c s="14">
        <v>4.875</v>
      </c>
      <c t="s">
        <v>143</v>
      </c>
    </row>
    <row>
      <c s="14">
        <v>4.8769999999999998</v>
      </c>
      <c t="s">
        <v>120</v>
      </c>
    </row>
    <row>
      <c s="14">
        <v>4.8769999999999998</v>
      </c>
      <c t="s">
        <v>152</v>
      </c>
    </row>
    <row>
      <c s="14">
        <v>4.8769999999999998</v>
      </c>
      <c t="s">
        <v>24</v>
      </c>
    </row>
    <row>
      <c s="14">
        <v>4.8769999999999998</v>
      </c>
      <c t="s">
        <v>113</v>
      </c>
    </row>
    <row>
      <c s="14">
        <v>4.8769999999999998</v>
      </c>
      <c t="s">
        <v>114</v>
      </c>
    </row>
    <row>
      <c s="14">
        <v>4.8769999999999998</v>
      </c>
      <c t="s">
        <v>80</v>
      </c>
    </row>
    <row>
      <c s="14">
        <v>4.8769999999999998</v>
      </c>
      <c t="s">
        <v>16</v>
      </c>
    </row>
    <row>
      <c s="14">
        <v>4.8769999999999998</v>
      </c>
      <c t="s">
        <v>126</v>
      </c>
    </row>
    <row>
      <c s="14">
        <v>4.8769999999999998</v>
      </c>
      <c t="s">
        <v>96</v>
      </c>
    </row>
    <row>
      <c s="14">
        <v>4.9539999999999997</v>
      </c>
      <c t="s">
        <v>95</v>
      </c>
    </row>
    <row>
      <c s="14">
        <v>5.1920000000000002</v>
      </c>
      <c t="s">
        <v>129</v>
      </c>
    </row>
    <row>
      <c s="14">
        <v>5.1929999999999996</v>
      </c>
      <c t="s">
        <v>58</v>
      </c>
    </row>
    <row>
      <c s="14">
        <v>5.1929999999999996</v>
      </c>
      <c t="s">
        <v>152</v>
      </c>
    </row>
    <row>
      <c s="14">
        <v>5.1929999999999996</v>
      </c>
      <c t="s">
        <v>24</v>
      </c>
    </row>
    <row>
      <c s="14">
        <v>5.1929999999999996</v>
      </c>
      <c t="s">
        <v>113</v>
      </c>
    </row>
    <row>
      <c s="14">
        <v>5.1929999999999996</v>
      </c>
      <c t="s">
        <v>114</v>
      </c>
    </row>
    <row>
      <c s="14">
        <v>5.1929999999999996</v>
      </c>
      <c t="s">
        <v>80</v>
      </c>
    </row>
    <row>
      <c s="14">
        <v>5.1929999999999996</v>
      </c>
      <c t="s">
        <v>16</v>
      </c>
    </row>
    <row>
      <c s="14">
        <v>5.1929999999999996</v>
      </c>
      <c t="s">
        <v>184</v>
      </c>
    </row>
    <row>
      <c s="14">
        <v>5.1929999999999996</v>
      </c>
      <c t="s">
        <v>96</v>
      </c>
    </row>
    <row>
      <c s="14">
        <v>5.2140000000000004</v>
      </c>
      <c t="s">
        <v>36</v>
      </c>
    </row>
    <row>
      <c s="14">
        <v>5.4640000000000004</v>
      </c>
      <c t="s">
        <v>121</v>
      </c>
    </row>
    <row>
      <c s="14">
        <v>5.4649999999999999</v>
      </c>
      <c t="s">
        <v>144</v>
      </c>
    </row>
    <row>
      <c s="14">
        <v>5.4649999999999999</v>
      </c>
      <c t="s">
        <v>152</v>
      </c>
    </row>
    <row>
      <c s="14">
        <v>5.4649999999999999</v>
      </c>
      <c t="s">
        <v>24</v>
      </c>
    </row>
    <row>
      <c s="14">
        <v>5.4660000000000002</v>
      </c>
      <c t="s">
        <v>113</v>
      </c>
    </row>
    <row>
      <c s="14">
        <v>5.4660000000000002</v>
      </c>
      <c t="s">
        <v>114</v>
      </c>
    </row>
    <row>
      <c s="14">
        <v>5.4660000000000002</v>
      </c>
      <c t="s">
        <v>80</v>
      </c>
    </row>
    <row>
      <c s="14">
        <v>5.4660000000000002</v>
      </c>
      <c t="s">
        <v>16</v>
      </c>
    </row>
    <row>
      <c s="14">
        <v>5.4660000000000002</v>
      </c>
      <c t="s">
        <v>122</v>
      </c>
    </row>
    <row>
      <c s="14">
        <v>5.4660000000000002</v>
      </c>
      <c t="s">
        <v>96</v>
      </c>
    </row>
    <row>
      <c s="14">
        <v>5.4829999999999997</v>
      </c>
      <c t="s">
        <v>157</v>
      </c>
    </row>
    <row>
      <c s="14">
        <v>5.4850000000000003</v>
      </c>
      <c t="s">
        <v>180</v>
      </c>
    </row>
    <row>
      <c s="14">
        <v>5.4850000000000003</v>
      </c>
      <c t="s">
        <v>152</v>
      </c>
    </row>
    <row>
      <c s="14">
        <v>5.4850000000000003</v>
      </c>
      <c t="s">
        <v>24</v>
      </c>
    </row>
    <row>
      <c s="14">
        <v>5.4850000000000003</v>
      </c>
      <c t="s">
        <v>113</v>
      </c>
    </row>
    <row>
      <c s="14">
        <v>5.4850000000000003</v>
      </c>
      <c t="s">
        <v>114</v>
      </c>
    </row>
    <row>
      <c s="14">
        <v>5.4850000000000003</v>
      </c>
      <c t="s">
        <v>80</v>
      </c>
    </row>
    <row>
      <c s="14">
        <v>5.4850000000000003</v>
      </c>
      <c t="s">
        <v>16</v>
      </c>
    </row>
    <row ht="41.65">
      <c s="14">
        <v>5.4850000000000003</v>
      </c>
      <c s="6" t="s">
        <v>173</v>
      </c>
    </row>
    <row>
      <c s="14">
        <v>5.4850000000000003</v>
      </c>
      <c t="s">
        <v>96</v>
      </c>
    </row>
    <row>
      <c s="14">
        <v>5.6040000000000001</v>
      </c>
      <c t="s">
        <v>85</v>
      </c>
    </row>
    <row>
      <c s="14">
        <v>6.1050000000000004</v>
      </c>
      <c t="s">
        <v>91</v>
      </c>
    </row>
    <row>
      <c s="14">
        <v>6.1079999999999997</v>
      </c>
      <c t="s">
        <v>158</v>
      </c>
    </row>
    <row>
      <c s="14">
        <v>6.1079999999999997</v>
      </c>
      <c t="s">
        <v>152</v>
      </c>
    </row>
    <row>
      <c s="14">
        <v>6.1079999999999997</v>
      </c>
      <c t="s">
        <v>24</v>
      </c>
    </row>
    <row>
      <c s="14">
        <v>6.1079999999999997</v>
      </c>
      <c t="s">
        <v>113</v>
      </c>
    </row>
    <row>
      <c s="14">
        <v>6.1079999999999997</v>
      </c>
      <c t="s">
        <v>114</v>
      </c>
    </row>
    <row>
      <c s="14">
        <v>6.1079999999999997</v>
      </c>
      <c t="s">
        <v>80</v>
      </c>
    </row>
    <row>
      <c s="14">
        <v>6.1079999999999997</v>
      </c>
      <c t="s">
        <v>16</v>
      </c>
    </row>
    <row>
      <c s="14">
        <v>6.1079999999999997</v>
      </c>
      <c t="s">
        <v>19</v>
      </c>
    </row>
    <row>
      <c s="14">
        <v>6.1079999999999997</v>
      </c>
      <c t="s">
        <v>96</v>
      </c>
    </row>
    <row>
      <c s="14">
        <v>6.1909999999999998</v>
      </c>
      <c t="s">
        <v>100</v>
      </c>
    </row>
    <row>
      <c s="14">
        <v>6.798</v>
      </c>
      <c t="s">
        <v>86</v>
      </c>
    </row>
    <row>
      <c s="14">
        <v>6.8010000000000002</v>
      </c>
      <c t="s">
        <v>69</v>
      </c>
    </row>
    <row>
      <c s="14">
        <v>6.8010000000000002</v>
      </c>
      <c t="s">
        <v>152</v>
      </c>
    </row>
    <row>
      <c s="14">
        <v>6.8010000000000002</v>
      </c>
      <c t="s">
        <v>24</v>
      </c>
    </row>
    <row>
      <c s="14">
        <v>6.8010000000000002</v>
      </c>
      <c t="s">
        <v>113</v>
      </c>
    </row>
    <row>
      <c s="14">
        <v>6.8010000000000002</v>
      </c>
      <c t="s">
        <v>114</v>
      </c>
    </row>
    <row>
      <c s="14">
        <v>6.8010000000000002</v>
      </c>
      <c t="s">
        <v>80</v>
      </c>
    </row>
    <row>
      <c s="14">
        <v>6.8010000000000002</v>
      </c>
      <c t="s">
        <v>16</v>
      </c>
    </row>
    <row>
      <c s="14">
        <v>6.8010000000000002</v>
      </c>
      <c t="s">
        <v>102</v>
      </c>
    </row>
    <row>
      <c s="14">
        <v>6.8010000000000002</v>
      </c>
      <c t="s">
        <v>96</v>
      </c>
    </row>
    <row>
      <c s="14">
        <v>6.8780000000000001</v>
      </c>
      <c t="s">
        <v>70</v>
      </c>
    </row>
    <row>
      <c s="14">
        <v>6.8780000000000001</v>
      </c>
      <c t="s">
        <v>180</v>
      </c>
    </row>
    <row>
      <c s="14">
        <v>6.8780000000000001</v>
      </c>
      <c t="s">
        <v>152</v>
      </c>
    </row>
    <row>
      <c s="14">
        <v>6.8780000000000001</v>
      </c>
      <c t="s">
        <v>24</v>
      </c>
    </row>
    <row>
      <c s="14">
        <v>6.8780000000000001</v>
      </c>
      <c t="s">
        <v>113</v>
      </c>
    </row>
    <row>
      <c s="14">
        <v>6.8780000000000001</v>
      </c>
      <c t="s">
        <v>114</v>
      </c>
    </row>
    <row>
      <c s="14">
        <v>6.8780000000000001</v>
      </c>
      <c t="s">
        <v>80</v>
      </c>
    </row>
    <row>
      <c s="14">
        <v>6.8780000000000001</v>
      </c>
      <c t="s">
        <v>16</v>
      </c>
    </row>
    <row ht="41.65">
      <c s="14">
        <v>6.8780000000000001</v>
      </c>
      <c s="6" t="s">
        <v>194</v>
      </c>
    </row>
    <row>
      <c s="14">
        <v>6.8789999999999996</v>
      </c>
      <c t="s">
        <v>96</v>
      </c>
    </row>
    <row>
      <c s="14">
        <v>7.048</v>
      </c>
      <c t="s">
        <v>174</v>
      </c>
    </row>
    <row>
      <c s="14">
        <v>7.71</v>
      </c>
      <c t="s">
        <v>71</v>
      </c>
    </row>
    <row>
      <c s="14">
        <v>7.7119999999999997</v>
      </c>
      <c t="s">
        <v>72</v>
      </c>
    </row>
    <row>
      <c s="14">
        <v>7.7119999999999997</v>
      </c>
      <c t="s">
        <v>152</v>
      </c>
    </row>
    <row>
      <c s="14">
        <v>7.7119999999999997</v>
      </c>
      <c t="s">
        <v>24</v>
      </c>
    </row>
    <row>
      <c s="14">
        <v>7.7119999999999997</v>
      </c>
      <c t="s">
        <v>113</v>
      </c>
    </row>
    <row>
      <c s="14">
        <v>7.7119999999999997</v>
      </c>
      <c t="s">
        <v>114</v>
      </c>
    </row>
    <row>
      <c s="14">
        <v>7.7119999999999997</v>
      </c>
      <c t="s">
        <v>80</v>
      </c>
    </row>
    <row>
      <c s="14">
        <v>7.7130000000000001</v>
      </c>
      <c t="s">
        <v>16</v>
      </c>
    </row>
    <row>
      <c s="14">
        <v>7.7130000000000001</v>
      </c>
      <c t="s">
        <v>73</v>
      </c>
    </row>
    <row>
      <c s="14">
        <v>7.7130000000000001</v>
      </c>
      <c t="s">
        <v>96</v>
      </c>
    </row>
    <row>
      <c s="14">
        <v>7.7359999999999998</v>
      </c>
      <c t="s">
        <v>185</v>
      </c>
    </row>
    <row>
      <c s="14">
        <v>7.7359999999999998</v>
      </c>
      <c t="s">
        <v>180</v>
      </c>
    </row>
    <row>
      <c s="14">
        <v>7.7359999999999998</v>
      </c>
      <c t="s">
        <v>152</v>
      </c>
    </row>
    <row>
      <c s="14">
        <v>7.7359999999999998</v>
      </c>
      <c t="s">
        <v>24</v>
      </c>
    </row>
    <row>
      <c s="14">
        <v>7.7359999999999998</v>
      </c>
      <c t="s">
        <v>113</v>
      </c>
    </row>
    <row>
      <c s="14">
        <v>7.7359999999999998</v>
      </c>
      <c t="s">
        <v>114</v>
      </c>
    </row>
    <row>
      <c s="14">
        <v>7.7359999999999998</v>
      </c>
      <c t="s">
        <v>80</v>
      </c>
    </row>
    <row>
      <c s="14">
        <v>7.7359999999999998</v>
      </c>
      <c t="s">
        <v>16</v>
      </c>
    </row>
    <row ht="41.65">
      <c s="14">
        <v>7.7359999999999998</v>
      </c>
      <c s="6" t="s">
        <v>173</v>
      </c>
    </row>
    <row>
      <c s="14">
        <v>7.7359999999999998</v>
      </c>
      <c t="s">
        <v>96</v>
      </c>
    </row>
    <row>
      <c s="14">
        <v>7.8890000000000002</v>
      </c>
      <c t="s">
        <v>20</v>
      </c>
    </row>
    <row>
      <c s="14">
        <v>8.4580000000000002</v>
      </c>
      <c t="s">
        <v>59</v>
      </c>
    </row>
    <row>
      <c s="14">
        <v>8.4600000000000009</v>
      </c>
      <c t="s">
        <v>37</v>
      </c>
    </row>
    <row>
      <c s="14">
        <v>8.4600000000000009</v>
      </c>
      <c t="s">
        <v>152</v>
      </c>
    </row>
    <row>
      <c s="14">
        <v>8.4600000000000009</v>
      </c>
      <c t="s">
        <v>24</v>
      </c>
    </row>
    <row>
      <c s="14">
        <v>8.4600000000000009</v>
      </c>
      <c t="s">
        <v>113</v>
      </c>
    </row>
    <row>
      <c s="14">
        <v>8.4600000000000009</v>
      </c>
      <c t="s">
        <v>114</v>
      </c>
    </row>
    <row>
      <c s="14">
        <v>8.4600000000000009</v>
      </c>
      <c t="s">
        <v>80</v>
      </c>
    </row>
    <row>
      <c s="14">
        <v>8.4600000000000009</v>
      </c>
      <c t="s">
        <v>16</v>
      </c>
    </row>
    <row>
      <c s="14">
        <v>8.4600000000000009</v>
      </c>
      <c t="s">
        <v>55</v>
      </c>
    </row>
    <row>
      <c s="14">
        <v>8.4600000000000009</v>
      </c>
      <c t="s">
        <v>96</v>
      </c>
    </row>
    <row>
      <c s="14">
        <v>8.5510000000000002</v>
      </c>
      <c t="s">
        <v>56</v>
      </c>
    </row>
    <row>
      <c s="14">
        <v>9.4359999999999999</v>
      </c>
      <c t="s">
        <v>21</v>
      </c>
    </row>
    <row>
      <c s="14">
        <v>9.4369999999999994</v>
      </c>
      <c t="s">
        <v>74</v>
      </c>
    </row>
    <row>
      <c s="14">
        <v>9.4369999999999994</v>
      </c>
      <c t="s">
        <v>152</v>
      </c>
    </row>
    <row>
      <c s="14">
        <v>9.4369999999999994</v>
      </c>
      <c t="s">
        <v>24</v>
      </c>
    </row>
    <row>
      <c s="14">
        <v>9.4369999999999994</v>
      </c>
      <c t="s">
        <v>113</v>
      </c>
    </row>
    <row>
      <c s="14">
        <v>9.4369999999999994</v>
      </c>
      <c t="s">
        <v>114</v>
      </c>
    </row>
    <row>
      <c s="14">
        <v>9.4369999999999994</v>
      </c>
      <c t="s">
        <v>80</v>
      </c>
    </row>
    <row>
      <c s="14">
        <v>9.4369999999999994</v>
      </c>
      <c t="s">
        <v>16</v>
      </c>
    </row>
    <row>
      <c s="14">
        <v>9.4369999999999994</v>
      </c>
      <c t="s">
        <v>75</v>
      </c>
    </row>
    <row>
      <c s="14">
        <v>9.4369999999999994</v>
      </c>
      <c t="s">
        <v>96</v>
      </c>
    </row>
    <row>
      <c s="14">
        <v>10.444000000000001</v>
      </c>
      <c t="s">
        <v>60</v>
      </c>
    </row>
    <row>
      <c s="14">
        <v>11.045999999999999</v>
      </c>
      <c t="s">
        <v>3</v>
      </c>
    </row>
    <row>
      <c s="14">
        <v>11.047000000000001</v>
      </c>
      <c t="s">
        <v>186</v>
      </c>
    </row>
    <row>
      <c s="14">
        <v>11.047000000000001</v>
      </c>
      <c t="s">
        <v>152</v>
      </c>
    </row>
    <row>
      <c s="14">
        <v>11.047000000000001</v>
      </c>
      <c t="s">
        <v>24</v>
      </c>
    </row>
    <row>
      <c s="14">
        <v>11.047000000000001</v>
      </c>
      <c t="s">
        <v>113</v>
      </c>
    </row>
    <row>
      <c s="14">
        <v>11.047000000000001</v>
      </c>
      <c t="s">
        <v>114</v>
      </c>
    </row>
    <row>
      <c s="14">
        <v>11.047000000000001</v>
      </c>
      <c t="s">
        <v>80</v>
      </c>
    </row>
    <row>
      <c s="14">
        <v>11.047000000000001</v>
      </c>
      <c t="s">
        <v>16</v>
      </c>
    </row>
    <row>
      <c s="14">
        <v>11.047000000000001</v>
      </c>
      <c t="s">
        <v>4</v>
      </c>
    </row>
    <row>
      <c s="14">
        <v>11.047000000000001</v>
      </c>
      <c t="s">
        <v>96</v>
      </c>
    </row>
    <row>
      <c s="14">
        <v>11.335000000000001</v>
      </c>
      <c t="s">
        <v>38</v>
      </c>
    </row>
    <row>
      <c s="14">
        <v>11.871</v>
      </c>
      <c t="s">
        <v>200</v>
      </c>
    </row>
    <row>
      <c s="14">
        <v>11.874000000000001</v>
      </c>
      <c t="s">
        <v>107</v>
      </c>
    </row>
    <row>
      <c s="14">
        <v>11.874000000000001</v>
      </c>
      <c t="s">
        <v>152</v>
      </c>
    </row>
    <row>
      <c s="14">
        <v>11.874000000000001</v>
      </c>
      <c t="s">
        <v>24</v>
      </c>
    </row>
    <row>
      <c s="14">
        <v>11.874000000000001</v>
      </c>
      <c t="s">
        <v>113</v>
      </c>
    </row>
    <row>
      <c s="14">
        <v>11.874000000000001</v>
      </c>
      <c t="s">
        <v>114</v>
      </c>
    </row>
    <row>
      <c s="14">
        <v>11.874000000000001</v>
      </c>
      <c t="s">
        <v>80</v>
      </c>
    </row>
    <row>
      <c s="14">
        <v>11.874000000000001</v>
      </c>
      <c t="s">
        <v>16</v>
      </c>
    </row>
    <row>
      <c s="14">
        <v>11.874000000000001</v>
      </c>
      <c t="s">
        <v>175</v>
      </c>
    </row>
    <row>
      <c s="14">
        <v>11.874000000000001</v>
      </c>
      <c t="s">
        <v>96</v>
      </c>
    </row>
    <row>
      <c s="14">
        <v>12.047000000000001</v>
      </c>
      <c t="s">
        <v>9</v>
      </c>
    </row>
    <row>
      <c s="14">
        <v>12.695</v>
      </c>
      <c t="s">
        <v>132</v>
      </c>
    </row>
    <row>
      <c s="14">
        <v>12.695</v>
      </c>
      <c t="s">
        <v>22</v>
      </c>
    </row>
    <row>
      <c s="14">
        <v>12.695</v>
      </c>
      <c t="s">
        <v>145</v>
      </c>
    </row>
    <row>
      <c s="14">
        <v>12.695</v>
      </c>
      <c t="s">
        <v>146</v>
      </c>
    </row>
    <row>
      <c s="14">
        <v>12.696</v>
      </c>
      <c t="s">
        <v>176</v>
      </c>
    </row>
    <row>
      <c s="14">
        <v>12.696</v>
      </c>
      <c t="s">
        <v>24</v>
      </c>
    </row>
    <row>
      <c s="14">
        <v>12.696</v>
      </c>
      <c t="s">
        <v>113</v>
      </c>
    </row>
    <row>
      <c s="14">
        <v>12.696</v>
      </c>
      <c t="s">
        <v>114</v>
      </c>
    </row>
    <row>
      <c s="14">
        <v>12.696</v>
      </c>
      <c t="s">
        <v>80</v>
      </c>
    </row>
    <row>
      <c s="14">
        <v>12.696</v>
      </c>
      <c t="s">
        <v>16</v>
      </c>
    </row>
    <row>
      <c s="14">
        <v>12.696</v>
      </c>
      <c t="s">
        <v>23</v>
      </c>
    </row>
    <row>
      <c s="14">
        <v>12.696</v>
      </c>
      <c t="s">
        <v>159</v>
      </c>
    </row>
    <row>
      <c s="14">
        <v>12.696</v>
      </c>
      <c t="s">
        <v>123</v>
      </c>
    </row>
    <row>
      <c s="14">
        <v>12.696</v>
      </c>
      <c t="s">
        <v>76</v>
      </c>
    </row>
    <row>
      <c s="14">
        <v>12.696</v>
      </c>
      <c t="s">
        <v>80</v>
      </c>
    </row>
    <row>
      <c s="14">
        <v>12.696</v>
      </c>
      <c t="s">
        <v>77</v>
      </c>
    </row>
    <row>
      <c s="14">
        <v>12.696</v>
      </c>
      <c t="s">
        <v>133</v>
      </c>
    </row>
    <row ht="323.65">
      <c s="14">
        <v>12.696</v>
      </c>
      <c s="6" t="s">
        <v>10</v>
      </c>
    </row>
    <row>
      <c s="14">
        <v>12.696</v>
      </c>
      <c t="s">
        <v>96</v>
      </c>
    </row>
    <row>
      <c s="14">
        <v>12.815</v>
      </c>
      <c t="s">
        <v>187</v>
      </c>
    </row>
    <row>
      <c s="14">
        <v>12.815</v>
      </c>
      <c t="s">
        <v>134</v>
      </c>
    </row>
    <row>
      <c s="14">
        <v>12.967000000000001</v>
      </c>
      <c t="s">
        <v>182</v>
      </c>
    </row>
    <row>
      <c s="14">
        <v>12.967000000000001</v>
      </c>
      <c t="s">
        <v>22</v>
      </c>
    </row>
    <row>
      <c s="14">
        <v>12.967000000000001</v>
      </c>
      <c t="s">
        <v>145</v>
      </c>
    </row>
    <row>
      <c s="14">
        <v>12.967000000000001</v>
      </c>
      <c t="s">
        <v>146</v>
      </c>
    </row>
    <row>
      <c s="14">
        <v>12.967000000000001</v>
      </c>
      <c t="s">
        <v>176</v>
      </c>
    </row>
    <row>
      <c s="14">
        <v>12.967000000000001</v>
      </c>
      <c t="s">
        <v>24</v>
      </c>
    </row>
    <row>
      <c s="14">
        <v>12.967000000000001</v>
      </c>
      <c t="s">
        <v>113</v>
      </c>
    </row>
    <row>
      <c s="14">
        <v>12.967000000000001</v>
      </c>
      <c t="s">
        <v>114</v>
      </c>
    </row>
    <row>
      <c s="14">
        <v>12.967000000000001</v>
      </c>
      <c t="s">
        <v>80</v>
      </c>
    </row>
    <row>
      <c s="14">
        <v>12.968</v>
      </c>
      <c t="s">
        <v>16</v>
      </c>
    </row>
    <row>
      <c s="14">
        <v>12.968</v>
      </c>
      <c t="s">
        <v>23</v>
      </c>
    </row>
    <row>
      <c s="14">
        <v>12.968</v>
      </c>
      <c t="s">
        <v>159</v>
      </c>
    </row>
    <row>
      <c s="14">
        <v>12.968</v>
      </c>
      <c t="s">
        <v>123</v>
      </c>
    </row>
    <row>
      <c s="14">
        <v>12.968</v>
      </c>
      <c t="s">
        <v>124</v>
      </c>
    </row>
    <row>
      <c s="14">
        <v>12.968</v>
      </c>
      <c t="s">
        <v>80</v>
      </c>
    </row>
    <row>
      <c s="14">
        <v>12.968</v>
      </c>
      <c t="s">
        <v>77</v>
      </c>
    </row>
    <row>
      <c s="14">
        <v>12.968</v>
      </c>
      <c t="s">
        <v>133</v>
      </c>
    </row>
    <row ht="122.2">
      <c s="14">
        <v>12.968</v>
      </c>
      <c s="6" t="s">
        <v>135</v>
      </c>
    </row>
    <row>
      <c s="14">
        <v>12.968</v>
      </c>
      <c t="s">
        <v>96</v>
      </c>
    </row>
    <row>
      <c s="14">
        <v>13.039</v>
      </c>
      <c t="s">
        <v>125</v>
      </c>
    </row>
    <row>
      <c s="14">
        <v>13.039999999999999</v>
      </c>
      <c t="s">
        <v>39</v>
      </c>
    </row>
    <row>
      <c s="14">
        <v>13.192</v>
      </c>
      <c t="s">
        <v>64</v>
      </c>
    </row>
    <row>
      <c s="14">
        <v>13.192</v>
      </c>
      <c t="s">
        <v>22</v>
      </c>
    </row>
    <row>
      <c s="14">
        <v>13.192</v>
      </c>
      <c t="s">
        <v>145</v>
      </c>
    </row>
    <row>
      <c s="14">
        <v>13.192</v>
      </c>
      <c t="s">
        <v>146</v>
      </c>
    </row>
    <row>
      <c s="14">
        <v>13.192</v>
      </c>
      <c t="s">
        <v>176</v>
      </c>
    </row>
    <row>
      <c s="14">
        <v>13.192</v>
      </c>
      <c t="s">
        <v>24</v>
      </c>
    </row>
    <row>
      <c s="14">
        <v>13.192</v>
      </c>
      <c t="s">
        <v>113</v>
      </c>
    </row>
    <row>
      <c s="14">
        <v>13.192</v>
      </c>
      <c t="s">
        <v>114</v>
      </c>
    </row>
    <row>
      <c s="14">
        <v>13.192</v>
      </c>
      <c t="s">
        <v>80</v>
      </c>
    </row>
    <row>
      <c s="14">
        <v>13.192</v>
      </c>
      <c t="s">
        <v>16</v>
      </c>
    </row>
    <row>
      <c s="14">
        <v>13.192</v>
      </c>
      <c t="s">
        <v>23</v>
      </c>
    </row>
    <row>
      <c s="14">
        <v>13.192</v>
      </c>
      <c t="s">
        <v>159</v>
      </c>
    </row>
    <row>
      <c s="14">
        <v>13.192</v>
      </c>
      <c t="s">
        <v>123</v>
      </c>
    </row>
    <row>
      <c s="14">
        <v>13.192</v>
      </c>
      <c t="s">
        <v>108</v>
      </c>
    </row>
    <row>
      <c s="14">
        <v>13.192</v>
      </c>
      <c t="s">
        <v>80</v>
      </c>
    </row>
    <row>
      <c s="14">
        <v>13.192</v>
      </c>
      <c t="s">
        <v>77</v>
      </c>
    </row>
    <row>
      <c s="14">
        <v>13.192</v>
      </c>
      <c t="s">
        <v>133</v>
      </c>
    </row>
    <row ht="122.2">
      <c s="14">
        <v>13.192</v>
      </c>
      <c s="6" t="s">
        <v>147</v>
      </c>
    </row>
    <row>
      <c s="14">
        <v>13.192</v>
      </c>
      <c t="s">
        <v>96</v>
      </c>
    </row>
    <row>
      <c s="14">
        <v>13.374000000000001</v>
      </c>
      <c t="s">
        <v>177</v>
      </c>
    </row>
    <row>
      <c s="14">
        <v>13.374000000000001</v>
      </c>
      <c t="s">
        <v>40</v>
      </c>
    </row>
    <row>
      <c s="14">
        <v>13.526</v>
      </c>
      <c t="s">
        <v>2</v>
      </c>
    </row>
    <row>
      <c s="14">
        <v>13.526</v>
      </c>
      <c t="s">
        <v>22</v>
      </c>
    </row>
    <row>
      <c s="14">
        <v>13.526</v>
      </c>
      <c t="s">
        <v>145</v>
      </c>
    </row>
    <row>
      <c s="14">
        <v>13.526</v>
      </c>
      <c t="s">
        <v>146</v>
      </c>
    </row>
    <row>
      <c s="14">
        <v>13.526</v>
      </c>
      <c t="s">
        <v>176</v>
      </c>
    </row>
    <row>
      <c s="14">
        <v>13.526</v>
      </c>
      <c t="s">
        <v>24</v>
      </c>
    </row>
    <row>
      <c s="14">
        <v>13.526</v>
      </c>
      <c t="s">
        <v>113</v>
      </c>
    </row>
    <row>
      <c s="14">
        <v>13.526</v>
      </c>
      <c t="s">
        <v>114</v>
      </c>
    </row>
    <row>
      <c s="14">
        <v>13.526</v>
      </c>
      <c t="s">
        <v>80</v>
      </c>
    </row>
    <row>
      <c s="14">
        <v>13.526</v>
      </c>
      <c t="s">
        <v>16</v>
      </c>
    </row>
    <row>
      <c s="14">
        <v>13.526</v>
      </c>
      <c t="s">
        <v>23</v>
      </c>
    </row>
    <row>
      <c s="14">
        <v>13.526</v>
      </c>
      <c t="s">
        <v>159</v>
      </c>
    </row>
    <row>
      <c s="14">
        <v>13.526</v>
      </c>
      <c t="s">
        <v>123</v>
      </c>
    </row>
    <row>
      <c s="14">
        <v>13.526</v>
      </c>
      <c t="s">
        <v>188</v>
      </c>
    </row>
    <row>
      <c s="14">
        <v>13.526</v>
      </c>
      <c t="s">
        <v>80</v>
      </c>
    </row>
    <row>
      <c s="14">
        <v>13.526</v>
      </c>
      <c t="s">
        <v>77</v>
      </c>
    </row>
    <row>
      <c s="14">
        <v>13.526</v>
      </c>
      <c t="s">
        <v>133</v>
      </c>
    </row>
    <row>
      <c s="14">
        <v>13.526</v>
      </c>
      <c t="s">
        <v>148</v>
      </c>
    </row>
    <row>
      <c s="14">
        <v>13.526</v>
      </c>
      <c t="s">
        <v>96</v>
      </c>
    </row>
    <row>
      <c s="14">
        <v>13.677</v>
      </c>
      <c t="s">
        <v>87</v>
      </c>
    </row>
    <row>
      <c s="14">
        <v>13.677</v>
      </c>
      <c t="s">
        <v>41</v>
      </c>
    </row>
    <row>
      <c s="14">
        <v>13.679</v>
      </c>
      <c t="s">
        <v>132</v>
      </c>
    </row>
    <row>
      <c s="14">
        <v>13.679</v>
      </c>
      <c t="s">
        <v>152</v>
      </c>
    </row>
    <row>
      <c s="14">
        <v>13.679</v>
      </c>
      <c t="s">
        <v>24</v>
      </c>
    </row>
    <row>
      <c s="14">
        <v>13.679</v>
      </c>
      <c t="s">
        <v>113</v>
      </c>
    </row>
    <row>
      <c s="14">
        <v>13.679</v>
      </c>
      <c t="s">
        <v>114</v>
      </c>
    </row>
    <row>
      <c s="14">
        <v>13.679</v>
      </c>
      <c t="s">
        <v>80</v>
      </c>
    </row>
    <row>
      <c s="14">
        <v>13.679</v>
      </c>
      <c t="s">
        <v>16</v>
      </c>
    </row>
    <row ht="310.2">
      <c s="14">
        <v>13.679</v>
      </c>
      <c s="6" t="s">
        <v>11</v>
      </c>
    </row>
    <row>
      <c s="14">
        <v>13.679</v>
      </c>
      <c t="s">
        <v>96</v>
      </c>
    </row>
    <row>
      <c s="14">
        <v>13.776999999999999</v>
      </c>
      <c t="s">
        <v>61</v>
      </c>
    </row>
    <row>
      <c s="14">
        <v>13.804</v>
      </c>
      <c t="s">
        <v>132</v>
      </c>
    </row>
    <row>
      <c s="14">
        <v>13.804</v>
      </c>
      <c t="s">
        <v>22</v>
      </c>
    </row>
    <row>
      <c s="14">
        <v>13.804</v>
      </c>
      <c t="s">
        <v>145</v>
      </c>
    </row>
    <row>
      <c s="14">
        <v>13.804</v>
      </c>
      <c t="s">
        <v>146</v>
      </c>
    </row>
    <row>
      <c s="14">
        <v>13.804</v>
      </c>
      <c t="s">
        <v>176</v>
      </c>
    </row>
    <row>
      <c s="14">
        <v>13.804</v>
      </c>
      <c t="s">
        <v>24</v>
      </c>
    </row>
    <row>
      <c s="14">
        <v>13.804</v>
      </c>
      <c t="s">
        <v>113</v>
      </c>
    </row>
    <row>
      <c s="14">
        <v>13.804</v>
      </c>
      <c t="s">
        <v>114</v>
      </c>
    </row>
    <row>
      <c s="14">
        <v>13.804</v>
      </c>
      <c t="s">
        <v>80</v>
      </c>
    </row>
    <row>
      <c s="14">
        <v>13.804</v>
      </c>
      <c t="s">
        <v>16</v>
      </c>
    </row>
    <row>
      <c s="14">
        <v>13.804</v>
      </c>
      <c t="s">
        <v>23</v>
      </c>
    </row>
    <row>
      <c s="14">
        <v>13.804</v>
      </c>
      <c t="s">
        <v>159</v>
      </c>
    </row>
    <row>
      <c s="14">
        <v>13.804</v>
      </c>
      <c t="s">
        <v>123</v>
      </c>
    </row>
    <row>
      <c s="14">
        <v>13.804</v>
      </c>
      <c t="s">
        <v>76</v>
      </c>
    </row>
    <row>
      <c s="14">
        <v>13.804</v>
      </c>
      <c t="s">
        <v>80</v>
      </c>
    </row>
    <row>
      <c s="14">
        <v>13.804</v>
      </c>
      <c t="s">
        <v>77</v>
      </c>
    </row>
    <row>
      <c s="14">
        <v>13.804</v>
      </c>
      <c t="s">
        <v>133</v>
      </c>
    </row>
    <row ht="323.65">
      <c s="14">
        <v>13.804</v>
      </c>
      <c s="6" t="s">
        <v>10</v>
      </c>
    </row>
    <row>
      <c s="14">
        <v>13.804</v>
      </c>
      <c t="s">
        <v>96</v>
      </c>
    </row>
    <row>
      <c s="14">
        <v>13.897</v>
      </c>
      <c t="s">
        <v>189</v>
      </c>
    </row>
    <row>
      <c s="14">
        <v>13.898</v>
      </c>
      <c t="s">
        <v>88</v>
      </c>
    </row>
    <row>
      <c s="14"/>
    </row>
  </sheetData>
  <pageMargins left="0.7" right="0.7" top="0.75" bottom="0.75" header="0.3" footer="0.3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AF26"/>
  <sheetViews>
    <sheetView topLeftCell="K1" workbookViewId="0">
      <selection activeCell="P40" sqref="P40"/>
    </sheetView>
  </sheetViews>
  <sheetFormatPr defaultColWidth="9.140625" defaultRowHeight="15.1"/>
  <cols>
    <col min="2" max="2" width="13" bestFit="1" customWidth="1"/>
    <col min="3" max="3" width="15" customWidth="1"/>
    <col min="4" max="4" width="19.7109375" bestFit="1" customWidth="1"/>
    <col min="5" max="5" width="7.5703125" bestFit="1" customWidth="1"/>
    <col min="6" max="6" width="18.42578125" customWidth="1"/>
    <col min="12" max="12" width="11" bestFit="1" customWidth="1"/>
    <col min="13" max="13" width="19.7109375" bestFit="1" customWidth="1"/>
    <col min="14" max="14" width="7.5703125" bestFit="1" customWidth="1"/>
    <col min="15" max="15" width="16.28515625" bestFit="1" customWidth="1"/>
    <col min="20" max="20" width="11" bestFit="1" customWidth="1"/>
    <col min="21" max="21" width="19.7109375" bestFit="1" customWidth="1"/>
    <col min="23" max="23" width="16.28515625" bestFit="1" customWidth="1"/>
    <col min="26" max="26" width="11.85546875" customWidth="1"/>
    <col min="27" max="27" width="20.5703125" customWidth="1"/>
    <col min="28" max="28" width="13.42578125" bestFit="1" customWidth="1"/>
    <col min="29" max="29" width="19.7109375" bestFit="1" customWidth="1"/>
    <col min="31" max="31" width="16.85546875" customWidth="1"/>
  </cols>
  <sheetData>
    <row>
      <c r="Z1" t="s">
        <v>127</v>
      </c>
    </row>
    <row>
      <c t="s">
        <v>193</v>
      </c>
      <c t="s">
        <v>128</v>
      </c>
      <c t="s">
        <v>14</v>
      </c>
      <c t="s">
        <v>179</v>
      </c>
      <c t="s">
        <v>78</v>
      </c>
      <c t="s">
        <v>15</v>
      </c>
      <c t="s">
        <v>111</v>
      </c>
      <c r="J2" t="s">
        <v>193</v>
      </c>
      <c s="11" t="s">
        <v>128</v>
      </c>
      <c s="11" t="s">
        <v>14</v>
      </c>
      <c t="s">
        <v>179</v>
      </c>
      <c t="s">
        <v>78</v>
      </c>
      <c s="11" t="s">
        <v>15</v>
      </c>
      <c t="s">
        <v>111</v>
      </c>
      <c r="R2" t="s">
        <v>193</v>
      </c>
      <c t="s">
        <v>128</v>
      </c>
      <c t="s">
        <v>14</v>
      </c>
      <c t="s">
        <v>179</v>
      </c>
      <c t="s">
        <v>78</v>
      </c>
      <c t="s">
        <v>15</v>
      </c>
      <c t="s">
        <v>111</v>
      </c>
      <c r="Z2" t="s">
        <v>193</v>
      </c>
      <c t="s">
        <v>128</v>
      </c>
      <c t="s">
        <v>14</v>
      </c>
      <c t="s">
        <v>179</v>
      </c>
      <c t="s">
        <v>78</v>
      </c>
      <c t="s">
        <v>15</v>
      </c>
      <c t="s">
        <v>111</v>
      </c>
    </row>
    <row>
      <c s="8" t="s">
        <v>45</v>
      </c>
      <c s="8">
        <v>-140</v>
      </c>
      <c s="5">
        <v>100</v>
      </c>
      <c s="5">
        <v>260364</v>
      </c>
      <c s="5">
        <v>0</v>
      </c>
      <c s="5">
        <v>0</v>
      </c>
      <c r="J3" s="8" t="s">
        <v>45</v>
      </c>
      <c s="13">
        <v>-30</v>
      </c>
      <c s="11">
        <v>100</v>
      </c>
      <c s="5">
        <v>261375.00200000001</v>
      </c>
      <c s="5">
        <v>0</v>
      </c>
      <c s="11">
        <v>0</v>
      </c>
      <c r="R3" s="8" t="s">
        <v>45</v>
      </c>
      <c s="8">
        <v>-30</v>
      </c>
      <c s="5">
        <v>100</v>
      </c>
      <c s="5">
        <v>261375.00200000001</v>
      </c>
      <c s="5">
        <v>0</v>
      </c>
      <c s="5">
        <v>0</v>
      </c>
      <c r="Z3" s="8" t="s">
        <v>45</v>
      </c>
      <c s="8">
        <v>0</v>
      </c>
      <c s="5">
        <v>100</v>
      </c>
      <c s="5">
        <v>273015.00599999999</v>
      </c>
      <c s="5">
        <v>0</v>
      </c>
      <c s="5">
        <v>0</v>
      </c>
    </row>
    <row>
      <c s="8">
        <v>-140</v>
      </c>
      <c s="8">
        <v>-130</v>
      </c>
      <c s="5">
        <v>100</v>
      </c>
      <c s="5">
        <v>260364</v>
      </c>
      <c s="5">
        <v>0</v>
      </c>
      <c s="5">
        <v>0</v>
      </c>
      <c r="J4" s="8">
        <v>-30</v>
      </c>
      <c s="13">
        <v>-28</v>
      </c>
      <c s="11">
        <v>100</v>
      </c>
      <c s="5">
        <v>261375.00200000001</v>
      </c>
      <c s="5">
        <v>0</v>
      </c>
      <c s="11">
        <v>0</v>
      </c>
      <c r="R4" s="8">
        <v>-30</v>
      </c>
      <c s="8">
        <v>-20</v>
      </c>
      <c s="5">
        <v>100</v>
      </c>
      <c s="5">
        <v>261375.00200000001</v>
      </c>
      <c s="5">
        <v>0</v>
      </c>
      <c s="5">
        <v>0</v>
      </c>
      <c r="Z4" s="8">
        <v>0</v>
      </c>
      <c s="8">
        <v>10000000</v>
      </c>
      <c s="5">
        <v>100</v>
      </c>
      <c s="5">
        <v>273015.00599999999</v>
      </c>
      <c s="5">
        <v>2.5148820000000001</v>
      </c>
      <c s="5">
        <v>6866.0050000000001</v>
      </c>
    </row>
    <row>
      <c s="8">
        <v>-130</v>
      </c>
      <c s="8">
        <v>-120</v>
      </c>
      <c s="5">
        <v>100</v>
      </c>
      <c s="5">
        <v>260364</v>
      </c>
      <c s="5">
        <v>0</v>
      </c>
      <c s="5">
        <v>0</v>
      </c>
      <c r="J5" s="8">
        <v>-28</v>
      </c>
      <c s="13">
        <v>-26</v>
      </c>
      <c s="11">
        <v>100</v>
      </c>
      <c s="5">
        <v>261375.00200000001</v>
      </c>
      <c s="5">
        <v>0</v>
      </c>
      <c s="11">
        <v>0</v>
      </c>
      <c r="R5" s="8">
        <v>-20</v>
      </c>
      <c s="8">
        <v>-10</v>
      </c>
      <c s="5">
        <v>100</v>
      </c>
      <c s="5">
        <v>261375.00200000001</v>
      </c>
      <c s="5">
        <v>0</v>
      </c>
      <c s="5">
        <v>0</v>
      </c>
      <c r="Z5" s="8">
        <v>10000000</v>
      </c>
      <c s="8">
        <v>20000000</v>
      </c>
      <c s="5">
        <v>97.485118</v>
      </c>
      <c s="5">
        <v>266149.00099999999</v>
      </c>
      <c s="5">
        <v>4.2422579999999996</v>
      </c>
      <c s="5">
        <v>11582</v>
      </c>
    </row>
    <row>
      <c s="8">
        <v>-120</v>
      </c>
      <c s="8">
        <v>-110</v>
      </c>
      <c s="5">
        <v>100</v>
      </c>
      <c s="5">
        <v>260364</v>
      </c>
      <c s="5">
        <v>0</v>
      </c>
      <c s="5">
        <v>0</v>
      </c>
      <c r="J6" s="8">
        <v>-26</v>
      </c>
      <c s="13">
        <v>-24</v>
      </c>
      <c s="11">
        <v>100</v>
      </c>
      <c s="5">
        <v>261375.00200000001</v>
      </c>
      <c s="5">
        <v>0</v>
      </c>
      <c s="11">
        <v>0</v>
      </c>
      <c r="R6" s="8">
        <v>-10</v>
      </c>
      <c s="8">
        <v>0</v>
      </c>
      <c s="5">
        <v>100</v>
      </c>
      <c s="5">
        <v>261375.00200000001</v>
      </c>
      <c s="5">
        <v>0.38259199999999999</v>
      </c>
      <c s="5">
        <v>1000</v>
      </c>
      <c r="Z6" s="8">
        <v>20000000</v>
      </c>
      <c s="8">
        <v>30000000</v>
      </c>
      <c s="5">
        <v>93.242859999999993</v>
      </c>
      <c s="5">
        <v>254567.00099999999</v>
      </c>
      <c s="5">
        <v>5.197883</v>
      </c>
      <c s="5">
        <v>14191</v>
      </c>
    </row>
    <row>
      <c s="8">
        <v>-110</v>
      </c>
      <c s="8">
        <v>-100</v>
      </c>
      <c s="5">
        <v>100</v>
      </c>
      <c s="5">
        <v>260364</v>
      </c>
      <c s="5">
        <v>0.59340000000000004</v>
      </c>
      <c s="5">
        <v>1545</v>
      </c>
      <c r="J7" s="8">
        <v>-24</v>
      </c>
      <c s="13">
        <v>-22</v>
      </c>
      <c s="11">
        <v>100</v>
      </c>
      <c s="5">
        <v>261375.00200000001</v>
      </c>
      <c s="5">
        <v>0</v>
      </c>
      <c s="11">
        <v>0</v>
      </c>
      <c r="R7" s="8">
        <v>0</v>
      </c>
      <c s="8">
        <v>10</v>
      </c>
      <c s="5">
        <v>99.617407999999998</v>
      </c>
      <c s="5">
        <v>260375.00200000001</v>
      </c>
      <c s="5">
        <v>28.083022</v>
      </c>
      <c s="5">
        <v>73402</v>
      </c>
      <c r="Z7" s="8">
        <v>30000000</v>
      </c>
      <c s="8">
        <v>40000000</v>
      </c>
      <c s="5">
        <v>88.044978</v>
      </c>
      <c s="5">
        <v>240376.00099999999</v>
      </c>
      <c s="5">
        <v>5.1861620000000004</v>
      </c>
      <c s="5">
        <v>14159</v>
      </c>
    </row>
    <row>
      <c s="8">
        <v>-100</v>
      </c>
      <c s="8">
        <v>-90</v>
      </c>
      <c s="5">
        <v>99.406599999999997</v>
      </c>
      <c s="5">
        <v>258819</v>
      </c>
      <c s="5">
        <v>10.310181</v>
      </c>
      <c s="5">
        <v>26844</v>
      </c>
      <c r="J8" s="8">
        <v>-22</v>
      </c>
      <c s="13">
        <v>-20</v>
      </c>
      <c s="11">
        <v>100</v>
      </c>
      <c s="5">
        <v>261375.00200000001</v>
      </c>
      <c s="5">
        <v>0</v>
      </c>
      <c s="11">
        <v>0</v>
      </c>
      <c r="R8" s="8">
        <v>10</v>
      </c>
      <c s="8">
        <v>20</v>
      </c>
      <c s="5">
        <v>71.534385999999998</v>
      </c>
      <c s="5">
        <v>186973.00200000001</v>
      </c>
      <c s="5">
        <v>41.086562000000001</v>
      </c>
      <c s="5">
        <v>107390.001</v>
      </c>
      <c r="Z8" s="8">
        <v>40000000</v>
      </c>
      <c s="8">
        <v>50000000</v>
      </c>
      <c s="5">
        <v>82.858816000000004</v>
      </c>
      <c s="5">
        <v>226217.00099999999</v>
      </c>
      <c s="5">
        <v>2.595828</v>
      </c>
      <c s="5">
        <v>7087</v>
      </c>
    </row>
    <row>
      <c s="8">
        <v>-90</v>
      </c>
      <c s="8">
        <v>-80</v>
      </c>
      <c s="5">
        <v>89.096418999999997</v>
      </c>
      <c s="5">
        <v>231975</v>
      </c>
      <c s="5">
        <v>21.358174999999999</v>
      </c>
      <c s="5">
        <v>55609</v>
      </c>
      <c r="J9" s="8">
        <v>-20</v>
      </c>
      <c s="13">
        <v>-18</v>
      </c>
      <c s="11">
        <v>100</v>
      </c>
      <c s="5">
        <v>261375.00200000001</v>
      </c>
      <c s="5">
        <v>0</v>
      </c>
      <c s="11">
        <v>0</v>
      </c>
      <c r="R9" s="8">
        <v>20</v>
      </c>
      <c s="8">
        <v>30</v>
      </c>
      <c s="5">
        <v>30.447824000000001</v>
      </c>
      <c s="5">
        <v>79583.001000000004</v>
      </c>
      <c s="5">
        <v>29.678813999999999</v>
      </c>
      <c s="5">
        <v>77573.001000000004</v>
      </c>
      <c r="Z9" s="8">
        <v>50000000</v>
      </c>
      <c s="8">
        <v>60000000</v>
      </c>
      <c s="5">
        <v>80.262988000000007</v>
      </c>
      <c s="5">
        <v>219130.00099999999</v>
      </c>
      <c s="5">
        <v>2.5877699999999999</v>
      </c>
      <c s="5">
        <v>7065</v>
      </c>
    </row>
    <row>
      <c s="8">
        <v>-80</v>
      </c>
      <c s="8">
        <v>-70</v>
      </c>
      <c s="5">
        <v>67.738242999999997</v>
      </c>
      <c s="5">
        <v>176366</v>
      </c>
      <c s="5">
        <v>42.074173000000002</v>
      </c>
      <c s="5">
        <v>109546</v>
      </c>
      <c r="J10" s="8">
        <v>-18</v>
      </c>
      <c s="13">
        <v>-16</v>
      </c>
      <c s="11">
        <v>100</v>
      </c>
      <c s="5">
        <v>261375.00200000001</v>
      </c>
      <c s="5">
        <v>0</v>
      </c>
      <c s="11">
        <v>0</v>
      </c>
      <c r="R10" s="8">
        <v>30</v>
      </c>
      <c s="8">
        <v>40</v>
      </c>
      <c s="5">
        <v>0.76900999999999997</v>
      </c>
      <c s="5">
        <v>2010</v>
      </c>
      <c s="5">
        <v>0.76900999999999997</v>
      </c>
      <c s="5">
        <v>2010</v>
      </c>
      <c r="Z10" s="8">
        <v>60000000</v>
      </c>
      <c s="8">
        <v>70000000</v>
      </c>
      <c s="5">
        <v>77.675218000000001</v>
      </c>
      <c s="5">
        <v>212065.00099999999</v>
      </c>
      <c s="5">
        <v>2.610846</v>
      </c>
      <c s="5">
        <v>7128.0010000000002</v>
      </c>
    </row>
    <row>
      <c s="8">
        <v>-70</v>
      </c>
      <c s="8">
        <v>-60</v>
      </c>
      <c s="5">
        <v>25.664069999999999</v>
      </c>
      <c s="5">
        <v>66820</v>
      </c>
      <c s="5">
        <v>24.686209000000002</v>
      </c>
      <c s="5">
        <v>64274</v>
      </c>
      <c r="J11" s="8">
        <v>-16</v>
      </c>
      <c s="13">
        <v>-14</v>
      </c>
      <c s="11">
        <v>100</v>
      </c>
      <c s="5">
        <v>261375.00200000001</v>
      </c>
      <c s="5">
        <v>0.19320899999999999</v>
      </c>
      <c s="11">
        <v>505</v>
      </c>
      <c r="R11" s="8">
        <v>40</v>
      </c>
      <c s="8" t="s">
        <v>45</v>
      </c>
      <c s="5">
        <v>0</v>
      </c>
      <c s="5">
        <v>0</v>
      </c>
      <c s="5">
        <v>0</v>
      </c>
      <c s="5">
        <v>0</v>
      </c>
      <c r="Z11" s="8">
        <v>70000000</v>
      </c>
      <c s="8">
        <v>80000000</v>
      </c>
      <c s="5">
        <v>75.064372000000006</v>
      </c>
      <c s="5">
        <v>204937</v>
      </c>
      <c s="5">
        <v>5.01694</v>
      </c>
      <c s="5">
        <v>13697</v>
      </c>
    </row>
    <row>
      <c s="8">
        <v>-60</v>
      </c>
      <c s="8">
        <v>-50</v>
      </c>
      <c s="5">
        <v>0.97786200000000001</v>
      </c>
      <c s="5">
        <v>2546</v>
      </c>
      <c s="5">
        <v>0.97786200000000001</v>
      </c>
      <c s="5">
        <v>2546</v>
      </c>
      <c r="J12" s="8">
        <v>-14</v>
      </c>
      <c s="13">
        <v>-12</v>
      </c>
      <c s="11">
        <v>99.806791000000004</v>
      </c>
      <c s="5">
        <v>260870.00200000001</v>
      </c>
      <c s="5">
        <v>10.062936000000001</v>
      </c>
      <c s="11">
        <v>26302</v>
      </c>
      <c r="R12" s="8"/>
      <c s="8"/>
      <c s="5"/>
      <c s="5"/>
      <c s="5"/>
      <c s="5"/>
      <c r="Z12" s="8">
        <v>80000000</v>
      </c>
      <c s="8">
        <v>90000000</v>
      </c>
      <c s="5">
        <v>70.047432000000001</v>
      </c>
      <c s="5">
        <v>191240</v>
      </c>
      <c s="5">
        <v>4.6250210000000003</v>
      </c>
      <c s="5">
        <v>12627</v>
      </c>
    </row>
    <row>
      <c s="8">
        <v>-50</v>
      </c>
      <c s="8">
        <v>-40</v>
      </c>
      <c s="5">
        <v>0</v>
      </c>
      <c s="5">
        <v>0</v>
      </c>
      <c s="5">
        <v>0</v>
      </c>
      <c s="5">
        <v>0</v>
      </c>
      <c r="J13" s="8">
        <v>-12</v>
      </c>
      <c s="13">
        <v>-10</v>
      </c>
      <c s="11">
        <v>89.743854999999996</v>
      </c>
      <c s="5">
        <v>234568.00200000001</v>
      </c>
      <c s="5">
        <v>89.743854999999996</v>
      </c>
      <c s="11">
        <v>234568.00200000001</v>
      </c>
      <c r="R13" s="7"/>
      <c s="7"/>
      <c r="Z13" s="8">
        <v>90000000</v>
      </c>
      <c s="8">
        <v>100000000</v>
      </c>
      <c s="5">
        <v>65.422410999999997</v>
      </c>
      <c s="5">
        <v>178613</v>
      </c>
      <c s="5">
        <v>3.8833030000000002</v>
      </c>
      <c s="5">
        <v>10602</v>
      </c>
    </row>
    <row>
      <c s="8">
        <v>-40</v>
      </c>
      <c s="8">
        <v>-35</v>
      </c>
      <c s="5">
        <v>0</v>
      </c>
      <c s="5">
        <v>0</v>
      </c>
      <c s="5">
        <v>0</v>
      </c>
      <c s="5">
        <v>0</v>
      </c>
      <c r="J14" s="8">
        <v>-10</v>
      </c>
      <c s="13">
        <v>-8</v>
      </c>
      <c s="11">
        <v>0</v>
      </c>
      <c s="5">
        <v>0</v>
      </c>
      <c s="5">
        <v>0</v>
      </c>
      <c s="11">
        <v>0</v>
      </c>
      <c r="Z14" s="8">
        <v>100000000</v>
      </c>
      <c s="8">
        <v>110000000</v>
      </c>
      <c s="5">
        <v>61.539107999999999</v>
      </c>
      <c s="5">
        <v>168011</v>
      </c>
      <c s="5">
        <v>4.2682640000000003</v>
      </c>
      <c s="5">
        <v>11653</v>
      </c>
    </row>
    <row>
      <c s="8">
        <v>-35</v>
      </c>
      <c s="8" t="s">
        <v>45</v>
      </c>
      <c s="5">
        <v>0</v>
      </c>
      <c s="5">
        <v>0</v>
      </c>
      <c s="5">
        <v>0</v>
      </c>
      <c s="5">
        <v>0</v>
      </c>
      <c r="J15" s="8">
        <v>-8</v>
      </c>
      <c s="13">
        <v>-6</v>
      </c>
      <c s="11">
        <v>0</v>
      </c>
      <c s="5">
        <v>0</v>
      </c>
      <c s="5">
        <v>0</v>
      </c>
      <c s="11">
        <v>0</v>
      </c>
      <c r="Z15" s="8">
        <v>110000000</v>
      </c>
      <c s="8">
        <v>120000000</v>
      </c>
      <c s="5">
        <v>57.270845000000001</v>
      </c>
      <c s="5">
        <v>156358</v>
      </c>
      <c s="5">
        <v>3.90821</v>
      </c>
      <c s="5">
        <v>10670</v>
      </c>
    </row>
    <row>
      <c s="8"/>
      <c s="8"/>
      <c s="5"/>
      <c s="5"/>
      <c s="5"/>
      <c s="5"/>
      <c r="J16" s="8">
        <v>-6</v>
      </c>
      <c s="13">
        <v>-4</v>
      </c>
      <c s="11">
        <v>0</v>
      </c>
      <c s="5">
        <v>0</v>
      </c>
      <c s="5">
        <v>0</v>
      </c>
      <c s="11">
        <v>0</v>
      </c>
      <c r="Z16" s="8">
        <v>120000000</v>
      </c>
      <c s="8">
        <v>130000000</v>
      </c>
      <c s="5">
        <v>53.362634999999997</v>
      </c>
      <c s="5">
        <v>145688</v>
      </c>
      <c s="5">
        <v>3.1441499999999998</v>
      </c>
      <c s="5">
        <v>8584</v>
      </c>
    </row>
    <row>
      <c s="7"/>
      <c s="7"/>
      <c r="J17" s="8">
        <v>-4</v>
      </c>
      <c s="13">
        <v>-2</v>
      </c>
      <c s="11">
        <v>0</v>
      </c>
      <c s="5">
        <v>0</v>
      </c>
      <c s="5">
        <v>0</v>
      </c>
      <c s="11">
        <v>0</v>
      </c>
      <c r="Z17" s="8">
        <v>130000000</v>
      </c>
      <c s="8">
        <v>140000000</v>
      </c>
      <c s="5">
        <v>50.218485000000001</v>
      </c>
      <c s="5">
        <v>137104</v>
      </c>
      <c s="5">
        <v>6.1344609999999999</v>
      </c>
      <c s="5">
        <v>16748</v>
      </c>
    </row>
    <row>
      <c r="J18" s="8">
        <v>-2</v>
      </c>
      <c s="13">
        <v>0</v>
      </c>
      <c s="11">
        <v>0</v>
      </c>
      <c s="5">
        <v>0</v>
      </c>
      <c s="5">
        <v>0</v>
      </c>
      <c s="11">
        <v>0</v>
      </c>
      <c r="Z18" s="8">
        <v>140000000</v>
      </c>
      <c s="8">
        <v>150000000</v>
      </c>
      <c s="5">
        <v>44.084023999999999</v>
      </c>
      <c s="5">
        <v>120356</v>
      </c>
      <c s="5">
        <v>5.0059519999999997</v>
      </c>
      <c s="5">
        <v>13667</v>
      </c>
    </row>
    <row>
      <c r="J19" s="8">
        <v>0</v>
      </c>
      <c s="13" t="s">
        <v>45</v>
      </c>
      <c s="11">
        <v>0</v>
      </c>
      <c s="5">
        <v>0</v>
      </c>
      <c s="5">
        <v>0</v>
      </c>
      <c s="11">
        <v>0</v>
      </c>
      <c r="Z19" s="8">
        <v>150000000</v>
      </c>
      <c s="8">
        <v>160000000</v>
      </c>
      <c s="5">
        <v>39.078071999999999</v>
      </c>
      <c s="5">
        <v>106689</v>
      </c>
      <c s="5">
        <v>9.437576</v>
      </c>
      <c s="5">
        <v>25766</v>
      </c>
    </row>
    <row>
      <c r="J20" s="8"/>
      <c s="13"/>
      <c s="11"/>
      <c s="5"/>
      <c s="5"/>
      <c s="11"/>
      <c r="Z20" s="8">
        <v>160000000</v>
      </c>
      <c s="8">
        <v>170000000</v>
      </c>
      <c s="5">
        <v>29.640495000000001</v>
      </c>
      <c s="5">
        <v>80923</v>
      </c>
      <c s="5">
        <v>9.8053220000000003</v>
      </c>
      <c s="5">
        <v>26770</v>
      </c>
    </row>
    <row>
      <c r="J21" s="7"/>
      <c s="7"/>
      <c r="Z21" s="8">
        <v>170000000</v>
      </c>
      <c s="8">
        <v>180000000</v>
      </c>
      <c s="5">
        <v>19.835173000000001</v>
      </c>
      <c s="5">
        <v>54153</v>
      </c>
      <c s="5">
        <v>5.1997140000000002</v>
      </c>
      <c s="5">
        <v>14196</v>
      </c>
    </row>
    <row>
      <c r="Z22" s="8">
        <v>180000000</v>
      </c>
      <c s="8">
        <v>190000000</v>
      </c>
      <c s="5">
        <v>14.635459000000001</v>
      </c>
      <c s="5">
        <v>39957</v>
      </c>
      <c s="5">
        <v>5.0147430000000002</v>
      </c>
      <c s="5">
        <v>13691</v>
      </c>
    </row>
    <row>
      <c r="Z23" s="8">
        <v>190000000</v>
      </c>
      <c s="8">
        <v>200000000</v>
      </c>
      <c s="5">
        <v>9.6207170000000009</v>
      </c>
      <c s="5">
        <v>26266</v>
      </c>
      <c s="5">
        <v>5.5487789999999997</v>
      </c>
      <c s="5">
        <v>15149</v>
      </c>
    </row>
    <row>
      <c r="Z24" s="8">
        <v>200000000</v>
      </c>
      <c s="8" t="s">
        <v>45</v>
      </c>
      <c s="5">
        <v>4.0719370000000001</v>
      </c>
      <c s="5">
        <v>11117</v>
      </c>
      <c s="5">
        <v>4.0719370000000001</v>
      </c>
      <c s="5">
        <v>11117</v>
      </c>
    </row>
    <row>
      <c r="Z25" s="8"/>
      <c s="8"/>
      <c s="5"/>
      <c s="5"/>
      <c s="5"/>
      <c s="5"/>
    </row>
    <row>
      <c r="Z26" s="7"/>
      <c s="7"/>
    </row>
  </sheetData>
  <pageMargins left="0.7" right="0.7" top="0.75" bottom="0.75" header="0.3" footer="0.3"/>
  <drawing r:id="rId1"/>
</worksheet>
</file>