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TelCotec Project\initial data\DT\5G\5G SSV\Nabeul\Nabeul_ZI\"/>
    </mc:Choice>
  </mc:AlternateContent>
  <xr:revisionPtr revIDLastSave="0" documentId="13_ncr:1_{9C8E3096-CA55-4E67-9942-047E5A900A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0"/>
</workbook>
</file>

<file path=xl/sharedStrings.xml><?xml version="1.0" encoding="utf-8"?>
<sst xmlns="http://schemas.openxmlformats.org/spreadsheetml/2006/main" count="523" uniqueCount="202">
  <si>
    <t>NR DL Throughput</t>
  </si>
  <si>
    <t>NR MODULATION</t>
  </si>
  <si>
    <t>Query was finished in 0,068 seconds, 975 row(s). Time 06/03/2025 15:31:42</t>
  </si>
  <si>
    <t>Query was finished in 0,071 seconds, 975 row(s). Time 06/03/2025 15:31:43</t>
  </si>
  <si>
    <t>Started executing query: lte_nr_total_mac_dl_bit_rate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</si>
  <si>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</si>
  <si>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</si>
  <si>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</si>
  <si>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LTE Plots (anchored)" id="5" left="1766.6397124528885" top="40.266666666666666" width="747.42449373006821"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</si>
  <si>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Nemo.SCRIPT('nemo.analyze.kpi.PdschModulationCodeword0','Mode:0;qsr:','(lte_serving_cell_type = 0 OR lte_serving_cell_type IS NULL) AND 0=0 ','file_id=MEAS1(''5G_Nabeul_ZI_DT_DL:1'')')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</si>
  <si>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Handling map image configuration 21/22 to worksheet.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</si>
  <si>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MEAS1(''5G_Nabeul_ZI_DT_DL:1'')  order by x.lr_id ') as ("lte_received_power" real,"1. best RSRQ" real,"time" bytea,"channel_number" integer,"lte_physical_layer_cell_id" smallint,"gps_longitude" double precision,"gps_latitude" double precision )</t>
  </si>
  <si>
    <t>Handling map image configuration 20/22 to worksheet.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</si>
  <si>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</si>
  <si>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</si>
  <si>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</si>
  <si>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</si>
  <si>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left="883.31944942474342" top="2174.3999999999996" width="747.42414951324486"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</si>
  <si>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BuildStatisticsSQL</t>
  </si>
  <si>
    <t>GetSQLString for procedure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</si>
  <si>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MEAS1(''''''''5G_Nabeul_ZI_DT_DL:1'''''''')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</si>
  <si>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Check SQL attributes</t>
  </si>
  <si>
    <t>Query was finished in 0,079 seconds, 979 row(s). Time 06/03/2025 15:31:41</t>
  </si>
  <si>
    <t>Query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</si>
  <si>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</si>
  <si>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&lt;Map name="" worksheet="DT NR Plots" id="8" left="883.31944942474342" top="563.73333333333335" width="747.42414951324486"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</si>
  <si>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id="18" left="1766.6388988494868" top="2174.3999999999996" width="747.42414951324463"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</si>
  <si>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nr_tx_power</t>
  </si>
  <si>
    <t>Query was finished in 0,121 seconds, 4041 row(s). Time 06/03/2025 15:31:49</t>
  </si>
  <si>
    <t>Started executing query: lte_cqi_subband_cqi_0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</si>
  <si>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</si>
  <si>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</si>
  <si>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</si>
  <si>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</si>
  <si>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</si>
  <si>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Tx power plot DL</t>
  </si>
  <si>
    <t>...</t>
  </si>
  <si>
    <t>PCI</t>
  </si>
  <si>
    <t>&lt;Map name="" worksheet="DT LTE Plots (anchored)" id="3" left="0" top="40.266666666666666" width="747.42449373006821"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</si>
  <si>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left="0" top="2174.3999999999996" width="747.42414951324463"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</si>
  <si>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left="1766.6388988494868" top="563.73333333333335" width="747.42414951324463"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</si>
  <si>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id="6" left="1766.6388988494868" top="40.266666666666666" width="747.42414951324463"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</si>
  <si>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MEAS1('5G_Nabeul_ZI_DT_DL:1')  order by x.lr_id </t>
  </si>
  <si>
    <t>Started executing query: nr_pscell_arfcn_mobile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</si>
  <si>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MEAS1(''''5G_Nabeul_ZI_DT_DL:1'''')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MEAS1(''''5G_Nabeul_ZI_DT_DL:1'''')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qsr_duration'','''',''file_id=MEAS1(''''5G_Nabeul_ZI_DT_DL:1'''')'')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</si>
  <si>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Query was finished in 0,144 seconds, 979 row(s). Time 06/03/2025 15:31:40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</si>
  <si>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MEAS1(''5G_Nabeul_ZI_DT_DL:1'')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</si>
  <si>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Query was finished in 0,8 seconds, 986 row(s). Time 06/03/2025 15:31:44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</si>
  <si>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MEAS1(''5G_Nabeul_ZI_DT_DL:1'')  order by lr_id ') as ("nr_rp" real,"time" bytea,"BI 1. best" smallint,"nr_arfcn" integer,"nr_pci" smallint,"nr_beam_index" smallint,"nr_beam_type" integer,"gps_longitude" double precision,"gps_latitude" double precision )</t>
  </si>
  <si>
    <t>Started executing query: nr_rlc_dl_bler</t>
  </si>
  <si>
    <t>Query was finished in 0,009 seconds, 35 row(s). Time 06/03/2025 15:31:46</t>
  </si>
  <si>
    <t>Query was finished in 0,026 seconds, 983 row(s). Time 06/03/2025 15:31:49</t>
  </si>
  <si>
    <t>Handling map image configuration 19/22 to worksheet.</t>
  </si>
  <si>
    <t>Query was finished in 0,072 seconds, 35 row(s). Time 06/03/2025 15:31:54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</si>
  <si>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MEAS1(''''5G_Nabeul_ZI_DT_DL:1'''')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</si>
  <si>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Query was finished in 0,23 seconds, 14 row(s). Time 06/03/2025 15:31:56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</si>
  <si>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Final.nbf'))</t>
  </si>
  <si>
    <t>Started executing query: nr_np_sinr_nth_best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</si>
  <si>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MEAS1(''5G_Nabeul_ZI_DT_DL:1'')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</si>
  <si>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&lt;Map name="" worksheet="DT LTE Plots (anchored)" id="6" left="0" top="563.73333333333335" width="747.42449373006821"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</si>
  <si>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id="13" left="0" top="1630.8" width="747.42414951324463"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</si>
  <si>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NR Plots" id="10" left="0" top="1087.1999999999998"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</si>
  <si>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9/22 to worksheet.</t>
  </si>
  <si>
    <t>Started executing query: nr_la_dl_scheduled_modulation_0</t>
  </si>
  <si>
    <t>Query was finished in 0,014 seconds, 994 row(s). Time 06/03/2025 15:31:46</t>
  </si>
  <si>
    <t>Started executing query: np_nth_bestt_rsrq</t>
  </si>
  <si>
    <t>Handling map image configuration 18/22 to worksheet.</t>
  </si>
  <si>
    <t>Started executing query: lte_rs_snr</t>
  </si>
  <si>
    <t>Started executing query: np_la_dl_modulation_0_distribution</t>
  </si>
  <si>
    <t>Get ParameterInfo for nr_rp</t>
  </si>
  <si>
    <t>Check groupByColumn</t>
  </si>
  <si>
    <t>Query was finished in 0,145 seconds, 14 row(s). Time 06/03/2025 15:31:55</t>
  </si>
  <si>
    <t>Query was finished in 0,186 seconds, 10 row(s). Time 06/03/2025 15:31:56</t>
  </si>
  <si>
    <t>density</t>
  </si>
  <si>
    <t xml:space="preserve"> DL Throughput</t>
  </si>
  <si>
    <t>Replace placeholders</t>
  </si>
  <si>
    <t>Handling map image configuration 8/22 to worksheet.</t>
  </si>
  <si>
    <t>Full SQL: SELECT "time","nr_tx_power","nr_serving_cell_type","nr_sul_indication","gps_longitude","gps_latitude" FROM Nemo.NR_TXPC_ x WHERE nr_tx_power IS NOT NULL  AND x.file_id = MEAS1('5G_Nabeul_ZI_DT_DL:1') _x000D_
		ORDER BY lr_id</t>
  </si>
  <si>
    <t>Handling map image configuration 17/22 to worksheet.</t>
  </si>
  <si>
    <t>NR SS-RSRQ</t>
  </si>
  <si>
    <t>NR UL Throughput</t>
  </si>
  <si>
    <t xml:space="preserve">Full SQL: SELECT "time","nr_rlc_dl_bler","gps_longitude","gps_latitude" FROM Nemo.NR_RLCRATE_  WHERE file_id = MEAS1('5G_Nabeul_ZI_DT_DL:1')  order by lr_id </t>
  </si>
  <si>
    <t xml:space="preserve">run query  </t>
  </si>
  <si>
    <t>EARFCN</t>
  </si>
  <si>
    <t xml:space="preserve"> CQI</t>
  </si>
  <si>
    <t>Handling map image configuration 7/22 to worksheet.</t>
  </si>
  <si>
    <t>Report execution started 06/03/2025 15:31:39.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</si>
  <si>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</si>
  <si>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id="14" left="883.31944942474342" top="1630.8" width="747.42414951324486"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</si>
  <si>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id="11" left="883.31944942474342" top="1087.1999999999998" width="747.42414951324486"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</si>
  <si>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16/22 to worksheet.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</si>
  <si>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MEAS1(''5G_Nabeul_ZI_DT_DL:1'')  order by x.lr_id ') as ("1. best RSRP" real,"time" bytea,"channel_number" integer,"lte_physical_layer_cell_id" smallint,"gps_longitude" double precision,"gps_latitude" double precision )</t>
  </si>
  <si>
    <t>Query was finished in 0,079 seconds, 983 row(s). Time 06/03/2025 15:31:48</t>
  </si>
  <si>
    <t xml:space="preserve">Full SQL: SELECT "time","lte_rs_snr","lte_serving_cell_type","gps_longitude","gps_latitude","gps_height" FROM Nemo.LTE_CI_ x WHERE (lte_serving_cell_type = 0 OR lte_serving_cell_type IS NULL) AND x.file_id = MEAS1('5G_Nabeul_ZI_DT_DL:1')  order by x.lr_id </t>
  </si>
  <si>
    <t>Query was finished in 0,192 seconds, 23 row(s). Time 06/03/2025 15:31:56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</si>
  <si>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MEAS1(''''5G_Nabeul_ZI_DT_DL:1'''')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</si>
  <si>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NR RI</t>
  </si>
  <si>
    <t xml:space="preserve">Full SQL: SELECT "time","nr_wb_cqi_0","nr_serving_cell_type","gps_longitude","gps_latitude" FROM Nemo.NR_CQI_ x WHERE (nr_serving_cell_type &lt; 1000)  AND x.file_id = MEAS1('5G_Nabeul_ZI_DT_DL:1')  order by x.lr_id </t>
  </si>
  <si>
    <t xml:space="preserve"> RI</t>
  </si>
  <si>
    <t>&lt;Map name="" worksheet="DT NR Plots" id="2" left="0" top="40.266666666666666" width="747.42414951324463"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</si>
  <si>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id="12" left="1766.6388988494868" top="1087.1999999999998"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</si>
  <si>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</si>
  <si>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MEAS1('5G_Nabeul_ZI_DT_DL:1')  order by x.lr_id </t>
  </si>
  <si>
    <t>Started executing query: np_serving_system_and_frequency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</si>
  <si>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MEAS1('5G_Nabeul_ZI_DT_DL:1')  ORDER BY "_exclude_order", "_exclude_order_2" ,lr_id 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</si>
  <si>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MEAS1(''''5G_Nabeul_ZI_DT_DL:1'''')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</si>
  <si>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Get ParameterInfo for nr_sinr</t>
  </si>
  <si>
    <t>Query was finished in 0,14 seconds, 975 row(s). Time 06/03/2025 15:31:56</t>
  </si>
  <si>
    <t>NR SS-SINR</t>
  </si>
  <si>
    <t>Beam Index plot DL</t>
  </si>
  <si>
    <t>group</t>
  </si>
  <si>
    <t>Query was finished in 0,015 seconds, 975 row(s). Time 06/03/2025 15:31:42</t>
  </si>
  <si>
    <t>Build columns</t>
  </si>
  <si>
    <t>Check statistics columns</t>
  </si>
  <si>
    <t>Started executing query: nr_rank_indicator</t>
  </si>
  <si>
    <t>Handling map image configuration 6/22 to worksheet.</t>
  </si>
  <si>
    <t>RSRP</t>
  </si>
  <si>
    <t>Started executing query: nr_wb_cqi_0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</si>
  <si>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MEAS1('5G_Nabeul_ZI_DT_DL:1')  order by x.lr_id </t>
  </si>
  <si>
    <t>Started executing query: np_nr_ss_BI_nth_best_selected_carrier</t>
  </si>
  <si>
    <t>Handling map image configuration 15/22 to worksheet.</t>
  </si>
  <si>
    <t>Query was finished in 0,084 seconds, 983 row(s). Time 06/03/2025 15:31:47</t>
  </si>
  <si>
    <t>Check ValueColumn</t>
  </si>
  <si>
    <t>Get ParameterInfo for nr_rq</t>
  </si>
  <si>
    <t>Query was finished in 0,011 seconds, 975 row(s). Time 06/03/2025 15:31:43</t>
  </si>
  <si>
    <t>MAC DL 5G Thp</t>
  </si>
  <si>
    <t>upper_bound</t>
  </si>
  <si>
    <t>Query was finished in 0,081 seconds, 979 row(s). Time 06/03/2025 15:31:45</t>
  </si>
  <si>
    <t>Handling map image configuration 5/22 to worksheet.</t>
  </si>
  <si>
    <t>MapImage</t>
  </si>
  <si>
    <t>Handling map image configuration 14/22 to worksheet.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</si>
  <si>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MEAS1(''5G_Nabeul_ZI_DT_DL:1'')  order by x.lr_id ') as ("time" bytea,"lte_la_dl_rank" smallint,"lte_serving_cell_type" smallint,"gps_longitude" double precision,"gps_latitude" double precision)</t>
  </si>
  <si>
    <t>Started executing query: nr_np_nth_best_rsrp</t>
  </si>
  <si>
    <t>BuildStatisticsSQL finished</t>
  </si>
  <si>
    <t>Writing query results to WorkSheetHistograme to be hiden!A2.</t>
  </si>
  <si>
    <t>BLER plot DL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</si>
  <si>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MEAS1(''5G_Nabeul_ZI_DT_DL:1'')  order by lr_id ') as ("nr_rp" real,"time" bytea,"nr_pci" smallint,"nr_arfcn" integer,"nr_beam_index" smallint,"nr_beam_type" integer,"gps_longitude" double precision,"gps_latitude" double precision )</t>
  </si>
  <si>
    <t>Started executing query: nr_np_nth_best_selected_cell_type_rsrp</t>
  </si>
  <si>
    <t>Query was finished in 0,088 seconds, 979 row(s). Time 06/03/2025 15:31:41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</si>
  <si>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</si>
  <si>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Handling map image configuration 4/22 to worksheet.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</si>
  <si>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MEAS1(''5G_Nabeul_ZI_DT_DL:1'')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</si>
  <si>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MEAS1(''5G_Nabeul_ZI_DT_DL:1'')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MEAS1(''5G_Nabeul_ZI_DT_DL:1'')                    GROUP BY sql_time ,x.lr_id  ORDER BY _exclude_order  ,x.lr_id  ;Interval:1;GROUP_BY:sql_time,time,gps_longitude,gps_latitude,gps_height;add:lte_mac_dl_bit_rate,nr_mac_dl_bit_rate,lte_mac_dl_bit_rate_total;qsr:','','file_id=MEAS1(''5G_Nabeul_ZI_DT_DL:1'')')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</si>
  <si>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MEAS1('5G_Nabeul_ZI_DT_DL:1')  ORDER BY _exclude_order_1, _exclude_order_2 </t>
  </si>
  <si>
    <t>Handling map image configuration 13/22 to worksheet.</t>
  </si>
  <si>
    <t>Started executing query: lte_physical_layer_cell_id</t>
  </si>
  <si>
    <t>Query was finished in 0,116 seconds, 9800 row(s). Time 06/03/2025 15:31:49</t>
  </si>
  <si>
    <t>Query was finished in 1,571 seconds, 2536 row(s). Time 06/03/2025 15:31:52</t>
  </si>
  <si>
    <t>Check weights</t>
  </si>
  <si>
    <t>Check SQLColumns</t>
  </si>
  <si>
    <t>Query was finished in 0,125 seconds, 979 row(s). Time 06/03/2025 15:31:40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</si>
  <si>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</si>
  <si>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nr_mac_dl_bit_rate</t>
  </si>
  <si>
    <t>BuildSQL</t>
  </si>
  <si>
    <t>Handling map image configuration 3/22 to worksheet.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</si>
  <si>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</si>
  <si>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LTE Plots (anchored)" id="12" left="883.31985622644424" top="563.73333333333335" width="747.42449373006821"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</si>
  <si>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id="5" left="883.31944942474342" top="40.266666666666666" width="747.42414951324486"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</si>
  <si>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"time","nr_rank_indicator","nr_serving_cell_type","gps_longitude","gps_latitude" FROM Nemo.NR_CQI_ x WHERE (nr_serving_cell_type &lt; 1000)  AND x.file_id = MEAS1('5G_Nabeul_ZI_DT_DL:1')  order by x.lr_id </t>
  </si>
  <si>
    <t>Handling map image configuration 12/22 to worksheet.</t>
  </si>
  <si>
    <t>Query was finished in 0,127 seconds, 4041 row(s). Time 06/03/2025 15:31:46</t>
  </si>
  <si>
    <t>Started executing query: np_nth_best_rsrp</t>
  </si>
  <si>
    <t>Query was finished in 0,139 seconds, 4697 row(s). Time 06/03/2025 15:31:48</t>
  </si>
  <si>
    <t>Replace strings</t>
  </si>
  <si>
    <t>NR PCI</t>
  </si>
  <si>
    <t>Query was finished in 0,208 seconds, 656 row(s). Time 06/03/2025 15:31:40</t>
  </si>
  <si>
    <t xml:space="preserve"> MODULATION</t>
  </si>
  <si>
    <t>RSRQ</t>
  </si>
  <si>
    <t>Query was finished in 0,179 seconds, 975 row(s). Time 06/03/2025 15:31:42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</si>
  <si>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</si>
  <si>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</si>
  <si>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id="4" left="883.31985622644424" top="40.266666666666666" width="747.42449373006821"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</si>
  <si>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</si>
  <si>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Started executing query: nr_mac_ul_bit_rate</t>
  </si>
  <si>
    <t xml:space="preserve">Full SQL: SELECT "time","nr_mac_ul_bit_rate","nr_serving_cell_type","gps_longitude","gps_latitude" FROM Nemo.NR_MACRATEU_ x WHERE (nr_serving_cell_type &lt; 1000)  AND x.file_id = MEAS1('5G_Nabeul_ZI_DT_DL:1')  order by x.lr_id </t>
  </si>
  <si>
    <t>Handling map image configuration 11/22 to worksheet.</t>
  </si>
  <si>
    <t>Query was finished in 0,068 seconds, 975 row(s). Time 06/03/2025 15:31:45</t>
  </si>
  <si>
    <t>Query was finished in 0,17 seconds, 979 row(s). Time 06/03/2025 15:31:46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</si>
  <si>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</si>
  <si>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Check groupBy</t>
  </si>
  <si>
    <t>Handling map image configuration 2/22 to worksheet.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</si>
  <si>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</si>
  <si>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</si>
  <si>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</si>
  <si>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</si>
  <si>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 xml:space="preserve">Full SQL: SELECT "time","lte_physical_layer_cell_id","gps_longitude","gps_latitude" FROM Nemo.LTE_CHI_ x  WHERE x.file_id = MEAS1('5G_Nabeul_ZI_DT_DL:1')  order by x.lr_id </t>
  </si>
  <si>
    <t>Started executing query: np_lte_la_dl_rank_mode</t>
  </si>
  <si>
    <t>Query was finished in 0,444 seconds, 982 row(s). Time 06/03/2025 15:31:54</t>
  </si>
  <si>
    <t>Get ParameterInfo for lte_mac_dl_bit_rate_total</t>
  </si>
  <si>
    <t>SINR</t>
  </si>
  <si>
    <t>NR CQI</t>
  </si>
  <si>
    <t>NR MULTI RAT DL Throughput</t>
  </si>
  <si>
    <t>lower_bound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</si>
  <si>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Final.nbf|base_4G final.nbf'))</t>
  </si>
  <si>
    <t>Handling map image configuration 1/22 to worksheet.</t>
  </si>
  <si>
    <t>Handling map image configuration 10/22 to worksheet.</t>
  </si>
  <si>
    <t>&lt;Map name="" worksheet="DT NR Plots" id="7" left="0" top="563.73333333333335" width="747.42414951324463"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</si>
  <si>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</si>
  <si>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</si>
  <si>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Handling map image configuration 22/22 to worksheet.</t>
  </si>
  <si>
    <t>Query was finished in 0,082 seconds, 18 row(s). Time 06/03/2025 15:31:55</t>
  </si>
  <si>
    <t>Report completed 06/03/2025 15:31:56.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</si>
</sst>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1018</c:v>
                </c:pt>
                <c:pt idx="5">
                  <c:v>53604</c:v>
                </c:pt>
                <c:pt idx="6">
                  <c:v>225611</c:v>
                </c:pt>
                <c:pt idx="7">
                  <c:v>162792</c:v>
                </c:pt>
                <c:pt idx="8">
                  <c:v>50623</c:v>
                </c:pt>
                <c:pt idx="9">
                  <c:v>502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646-AD48-DD89583E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9998655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99.793989999999994</c:v>
                </c:pt>
                <c:pt idx="6">
                  <c:v>88.946270999999996</c:v>
                </c:pt>
                <c:pt idx="7">
                  <c:v>43.289892000000002</c:v>
                </c:pt>
                <c:pt idx="8">
                  <c:v>10.346049000000001</c:v>
                </c:pt>
                <c:pt idx="9">
                  <c:v>0.101589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0-4646-AD48-DD89583E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999865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4999865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80455</c:v>
                </c:pt>
                <c:pt idx="10">
                  <c:v>414352.00300000003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C-44A3-80AC-1EC5E1E5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896895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83.740125000000006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4A3-80AC-1EC5E1E5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489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9489689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17742</c:v>
                </c:pt>
                <c:pt idx="4">
                  <c:v>181342.00099999999</c:v>
                </c:pt>
                <c:pt idx="5">
                  <c:v>212296.00099999999</c:v>
                </c:pt>
                <c:pt idx="6">
                  <c:v>82923.001000000004</c:v>
                </c:pt>
                <c:pt idx="7">
                  <c:v>504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1-463B-8ECE-50C18A05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733215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96.414360000000002</c:v>
                </c:pt>
                <c:pt idx="5">
                  <c:v>59.765323000000002</c:v>
                </c:pt>
                <c:pt idx="6">
                  <c:v>16.860513000000001</c:v>
                </c:pt>
                <c:pt idx="7">
                  <c:v>0.101858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1-463B-8ECE-50C18A05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73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4673321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3390.0030000000002</c:v>
                </c:pt>
                <c:pt idx="2">
                  <c:v>2053</c:v>
                </c:pt>
                <c:pt idx="3">
                  <c:v>1013</c:v>
                </c:pt>
                <c:pt idx="4">
                  <c:v>1485</c:v>
                </c:pt>
                <c:pt idx="5">
                  <c:v>2552.0010000000002</c:v>
                </c:pt>
                <c:pt idx="6">
                  <c:v>10650</c:v>
                </c:pt>
                <c:pt idx="7">
                  <c:v>24194.001</c:v>
                </c:pt>
                <c:pt idx="8">
                  <c:v>21735</c:v>
                </c:pt>
                <c:pt idx="9">
                  <c:v>15705</c:v>
                </c:pt>
                <c:pt idx="10">
                  <c:v>20224</c:v>
                </c:pt>
                <c:pt idx="11">
                  <c:v>20188</c:v>
                </c:pt>
                <c:pt idx="12">
                  <c:v>21742</c:v>
                </c:pt>
                <c:pt idx="13">
                  <c:v>21736</c:v>
                </c:pt>
                <c:pt idx="14">
                  <c:v>25336</c:v>
                </c:pt>
                <c:pt idx="15">
                  <c:v>37409</c:v>
                </c:pt>
                <c:pt idx="16">
                  <c:v>55273</c:v>
                </c:pt>
                <c:pt idx="17">
                  <c:v>68755</c:v>
                </c:pt>
                <c:pt idx="18">
                  <c:v>60083</c:v>
                </c:pt>
                <c:pt idx="19">
                  <c:v>48614</c:v>
                </c:pt>
                <c:pt idx="20">
                  <c:v>21739</c:v>
                </c:pt>
                <c:pt idx="21">
                  <c:v>12643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9-4BE7-AC64-6B6FE6FD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0629519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99.317245999999997</c:v>
                </c:pt>
                <c:pt idx="3">
                  <c:v>98.903767000000002</c:v>
                </c:pt>
                <c:pt idx="4">
                  <c:v>98.699747000000002</c:v>
                </c:pt>
                <c:pt idx="5">
                  <c:v>98.400665000000004</c:v>
                </c:pt>
                <c:pt idx="6">
                  <c:v>97.886685999999997</c:v>
                </c:pt>
                <c:pt idx="7">
                  <c:v>95.741753000000003</c:v>
                </c:pt>
                <c:pt idx="8">
                  <c:v>90.869028999999998</c:v>
                </c:pt>
                <c:pt idx="9">
                  <c:v>86.491552999999996</c:v>
                </c:pt>
                <c:pt idx="10">
                  <c:v>83.328531999999996</c:v>
                </c:pt>
                <c:pt idx="11">
                  <c:v>79.255375000000001</c:v>
                </c:pt>
                <c:pt idx="12">
                  <c:v>75.189468000000005</c:v>
                </c:pt>
                <c:pt idx="13">
                  <c:v>70.810582999999994</c:v>
                </c:pt>
                <c:pt idx="14">
                  <c:v>66.432905000000005</c:v>
                </c:pt>
                <c:pt idx="15">
                  <c:v>61.330179999999999</c:v>
                </c:pt>
                <c:pt idx="16">
                  <c:v>53.795926999999999</c:v>
                </c:pt>
                <c:pt idx="17">
                  <c:v>42.663825000000003</c:v>
                </c:pt>
                <c:pt idx="18">
                  <c:v>28.816420000000001</c:v>
                </c:pt>
                <c:pt idx="19">
                  <c:v>16.715574</c:v>
                </c:pt>
                <c:pt idx="20">
                  <c:v>6.9246090000000002</c:v>
                </c:pt>
                <c:pt idx="21">
                  <c:v>2.5463279999999999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9-4BE7-AC64-6B6FE6FD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0629519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0629519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1018</c:v>
                </c:pt>
                <c:pt idx="5">
                  <c:v>53604</c:v>
                </c:pt>
                <c:pt idx="6">
                  <c:v>225611</c:v>
                </c:pt>
                <c:pt idx="7">
                  <c:v>162792</c:v>
                </c:pt>
                <c:pt idx="8">
                  <c:v>50623</c:v>
                </c:pt>
                <c:pt idx="9">
                  <c:v>502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C-4158-96C2-BEF9BF86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755311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99.793989999999994</c:v>
                </c:pt>
                <c:pt idx="6">
                  <c:v>88.946270999999996</c:v>
                </c:pt>
                <c:pt idx="7">
                  <c:v>43.289892000000002</c:v>
                </c:pt>
                <c:pt idx="8">
                  <c:v>10.346049000000001</c:v>
                </c:pt>
                <c:pt idx="9">
                  <c:v>0.101589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C-4158-96C2-BEF9BF86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775531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97755311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80455</c:v>
                </c:pt>
                <c:pt idx="10">
                  <c:v>414352.00300000003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1-4FB2-8981-34C64BD4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6176623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83.740125000000006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1-4FB2-8981-34C64BD4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617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966176623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17742</c:v>
                </c:pt>
                <c:pt idx="4">
                  <c:v>181342.00099999999</c:v>
                </c:pt>
                <c:pt idx="5">
                  <c:v>212296.00099999999</c:v>
                </c:pt>
                <c:pt idx="6">
                  <c:v>82923.001000000004</c:v>
                </c:pt>
                <c:pt idx="7">
                  <c:v>504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F-4FB8-B4BB-A52882611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51177007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96.414360000000002</c:v>
                </c:pt>
                <c:pt idx="5">
                  <c:v>59.765323000000002</c:v>
                </c:pt>
                <c:pt idx="6">
                  <c:v>16.860513000000001</c:v>
                </c:pt>
                <c:pt idx="7">
                  <c:v>0.101858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F-4FB8-B4BB-A52882611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5117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85117700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3390.0030000000002</c:v>
                </c:pt>
                <c:pt idx="2">
                  <c:v>2053</c:v>
                </c:pt>
                <c:pt idx="3">
                  <c:v>1013</c:v>
                </c:pt>
                <c:pt idx="4">
                  <c:v>1485</c:v>
                </c:pt>
                <c:pt idx="5">
                  <c:v>2552.0010000000002</c:v>
                </c:pt>
                <c:pt idx="6">
                  <c:v>10650</c:v>
                </c:pt>
                <c:pt idx="7">
                  <c:v>24194.001</c:v>
                </c:pt>
                <c:pt idx="8">
                  <c:v>21735</c:v>
                </c:pt>
                <c:pt idx="9">
                  <c:v>15705</c:v>
                </c:pt>
                <c:pt idx="10">
                  <c:v>20224</c:v>
                </c:pt>
                <c:pt idx="11">
                  <c:v>20188</c:v>
                </c:pt>
                <c:pt idx="12">
                  <c:v>21742</c:v>
                </c:pt>
                <c:pt idx="13">
                  <c:v>21736</c:v>
                </c:pt>
                <c:pt idx="14">
                  <c:v>25336</c:v>
                </c:pt>
                <c:pt idx="15">
                  <c:v>37409</c:v>
                </c:pt>
                <c:pt idx="16">
                  <c:v>55273</c:v>
                </c:pt>
                <c:pt idx="17">
                  <c:v>68755</c:v>
                </c:pt>
                <c:pt idx="18">
                  <c:v>60083</c:v>
                </c:pt>
                <c:pt idx="19">
                  <c:v>48614</c:v>
                </c:pt>
                <c:pt idx="20">
                  <c:v>21739</c:v>
                </c:pt>
                <c:pt idx="21">
                  <c:v>12643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F-42D5-AE76-563C57926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51179407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99.317245999999997</c:v>
                </c:pt>
                <c:pt idx="3">
                  <c:v>98.903767000000002</c:v>
                </c:pt>
                <c:pt idx="4">
                  <c:v>98.699747000000002</c:v>
                </c:pt>
                <c:pt idx="5">
                  <c:v>98.400665000000004</c:v>
                </c:pt>
                <c:pt idx="6">
                  <c:v>97.886685999999997</c:v>
                </c:pt>
                <c:pt idx="7">
                  <c:v>95.741753000000003</c:v>
                </c:pt>
                <c:pt idx="8">
                  <c:v>90.869028999999998</c:v>
                </c:pt>
                <c:pt idx="9">
                  <c:v>86.491552999999996</c:v>
                </c:pt>
                <c:pt idx="10">
                  <c:v>83.328531999999996</c:v>
                </c:pt>
                <c:pt idx="11">
                  <c:v>79.255375000000001</c:v>
                </c:pt>
                <c:pt idx="12">
                  <c:v>75.189468000000005</c:v>
                </c:pt>
                <c:pt idx="13">
                  <c:v>70.810582999999994</c:v>
                </c:pt>
                <c:pt idx="14">
                  <c:v>66.432905000000005</c:v>
                </c:pt>
                <c:pt idx="15">
                  <c:v>61.330179999999999</c:v>
                </c:pt>
                <c:pt idx="16">
                  <c:v>53.795926999999999</c:v>
                </c:pt>
                <c:pt idx="17">
                  <c:v>42.663825000000003</c:v>
                </c:pt>
                <c:pt idx="18">
                  <c:v>28.816420000000001</c:v>
                </c:pt>
                <c:pt idx="19">
                  <c:v>16.715574</c:v>
                </c:pt>
                <c:pt idx="20">
                  <c:v>6.9246090000000002</c:v>
                </c:pt>
                <c:pt idx="21">
                  <c:v>2.5463279999999999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F-42D5-AE76-563C57926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5117940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85117940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7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3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7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3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7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3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7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7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3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3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5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5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3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3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7810720</xdr:colOff>
      <xdr:row>23</xdr:row>
      <xdr:rowOff>14605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8382000" cy="42862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7"/>
  <sheetViews>
    <sheetView tabSelected="1" topLeftCell="A70" zoomScale="65" workbookViewId="0">
      <selection activeCell="W16" sqref="W16"/>
    </sheetView>
  </sheetViews>
  <sheetFormatPr baseColWidth="10" defaultColWidth="9.140625" defaultRowHeight="15" x14ac:dyDescent="0.25"/>
  <sheetData>
    <row r="2" spans="1:37" x14ac:dyDescent="0.25">
      <c r="A2" s="8" t="s">
        <v>164</v>
      </c>
      <c r="B2" s="9"/>
      <c r="C2" s="9"/>
      <c r="D2" s="9"/>
      <c r="E2" s="9"/>
      <c r="F2" s="9"/>
      <c r="G2" s="9"/>
      <c r="H2" s="9"/>
      <c r="I2" s="9"/>
      <c r="J2" s="9"/>
      <c r="K2" s="10"/>
      <c r="N2" s="8" t="s">
        <v>33</v>
      </c>
      <c r="O2" s="9"/>
      <c r="P2" s="9"/>
      <c r="Q2" s="9"/>
      <c r="R2" s="9"/>
      <c r="S2" s="9"/>
      <c r="T2" s="9"/>
      <c r="U2" s="9"/>
      <c r="V2" s="9"/>
      <c r="W2" s="9"/>
      <c r="X2" s="10"/>
      <c r="AA2" s="8" t="s">
        <v>79</v>
      </c>
      <c r="AB2" s="9"/>
      <c r="AC2" s="9"/>
      <c r="AD2" s="9"/>
      <c r="AE2" s="9"/>
      <c r="AF2" s="9"/>
      <c r="AG2" s="9"/>
      <c r="AH2" s="9"/>
      <c r="AI2" s="9"/>
      <c r="AJ2" s="9"/>
      <c r="AK2" s="10"/>
    </row>
    <row r="28" spans="1:37" x14ac:dyDescent="0.25">
      <c r="A28" s="8" t="s">
        <v>108</v>
      </c>
      <c r="B28" s="9"/>
      <c r="C28" s="9"/>
      <c r="D28" s="9"/>
      <c r="E28" s="9"/>
      <c r="F28" s="9"/>
      <c r="G28" s="9"/>
      <c r="H28" s="9"/>
      <c r="I28" s="9"/>
      <c r="J28" s="9"/>
      <c r="K28" s="10"/>
      <c r="N28" s="8" t="s">
        <v>0</v>
      </c>
      <c r="O28" s="9"/>
      <c r="P28" s="9"/>
      <c r="Q28" s="9"/>
      <c r="R28" s="9"/>
      <c r="S28" s="9"/>
      <c r="T28" s="9"/>
      <c r="U28" s="9"/>
      <c r="V28" s="9"/>
      <c r="W28" s="9"/>
      <c r="X28" s="10"/>
      <c r="AA28" s="8" t="s">
        <v>80</v>
      </c>
      <c r="AB28" s="9"/>
      <c r="AC28" s="9"/>
      <c r="AD28" s="9"/>
      <c r="AE28" s="9"/>
      <c r="AF28" s="9"/>
      <c r="AG28" s="9"/>
      <c r="AH28" s="9"/>
      <c r="AI28" s="9"/>
      <c r="AJ28" s="9"/>
      <c r="AK28" s="10"/>
    </row>
    <row r="54" spans="1:37" x14ac:dyDescent="0.25">
      <c r="A54" s="8" t="s">
        <v>96</v>
      </c>
      <c r="B54" s="9"/>
      <c r="C54" s="9"/>
      <c r="D54" s="9"/>
      <c r="E54" s="9"/>
      <c r="F54" s="9"/>
      <c r="G54" s="9"/>
      <c r="H54" s="9"/>
      <c r="I54" s="9"/>
      <c r="J54" s="9"/>
      <c r="K54" s="10"/>
      <c r="N54" s="8" t="s">
        <v>190</v>
      </c>
      <c r="O54" s="9"/>
      <c r="P54" s="9"/>
      <c r="Q54" s="9"/>
      <c r="R54" s="9"/>
      <c r="S54" s="9"/>
      <c r="T54" s="9"/>
      <c r="U54" s="9"/>
      <c r="V54" s="9"/>
      <c r="W54" s="9"/>
      <c r="X54" s="10"/>
      <c r="AA54" s="8" t="s">
        <v>1</v>
      </c>
      <c r="AB54" s="9"/>
      <c r="AC54" s="9"/>
      <c r="AD54" s="9"/>
      <c r="AE54" s="9"/>
      <c r="AF54" s="9"/>
      <c r="AG54" s="9"/>
      <c r="AH54" s="9"/>
      <c r="AI54" s="9"/>
      <c r="AJ54" s="9"/>
      <c r="AK54" s="10"/>
    </row>
    <row r="80" spans="1:24" x14ac:dyDescent="0.25">
      <c r="A80" s="8" t="s">
        <v>191</v>
      </c>
      <c r="B80" s="9"/>
      <c r="C80" s="9"/>
      <c r="D80" s="9"/>
      <c r="E80" s="9"/>
      <c r="F80" s="9"/>
      <c r="G80" s="9"/>
      <c r="H80" s="9"/>
      <c r="I80" s="9"/>
      <c r="J80" s="9"/>
      <c r="K80" s="10"/>
      <c r="N80" s="8" t="s">
        <v>34</v>
      </c>
      <c r="O80" s="9"/>
      <c r="P80" s="9"/>
      <c r="Q80" s="9"/>
      <c r="R80" s="9"/>
      <c r="S80" s="9"/>
      <c r="T80" s="9"/>
      <c r="U80" s="9"/>
      <c r="V80" s="9"/>
      <c r="W80" s="9"/>
      <c r="X80" s="10"/>
    </row>
    <row r="107" spans="1:37" x14ac:dyDescent="0.25">
      <c r="A107" s="8" t="s">
        <v>35</v>
      </c>
      <c r="B107" s="9"/>
      <c r="C107" s="9"/>
      <c r="D107" s="9"/>
      <c r="E107" s="9"/>
      <c r="F107" s="9"/>
      <c r="G107" s="9"/>
      <c r="H107" s="9"/>
      <c r="I107" s="9"/>
      <c r="J107" s="9"/>
      <c r="K107" s="10"/>
      <c r="N107" s="8" t="s">
        <v>109</v>
      </c>
      <c r="O107" s="9"/>
      <c r="P107" s="9"/>
      <c r="Q107" s="9"/>
      <c r="R107" s="9"/>
      <c r="S107" s="9"/>
      <c r="T107" s="9"/>
      <c r="U107" s="9"/>
      <c r="V107" s="9"/>
      <c r="W107" s="9"/>
      <c r="X107" s="10"/>
      <c r="AA107" s="8" t="s">
        <v>135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10"/>
    </row>
  </sheetData>
  <mergeCells count="14">
    <mergeCell ref="A107:K107"/>
    <mergeCell ref="N107:X107"/>
    <mergeCell ref="AA107:AK107"/>
    <mergeCell ref="A54:K54"/>
    <mergeCell ref="N54:X54"/>
    <mergeCell ref="AA54:AK54"/>
    <mergeCell ref="A80:K80"/>
    <mergeCell ref="N80:X80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tabSelected="1" zoomScale="60" workbookViewId="0">
      <selection activeCell="W16" sqref="W16"/>
    </sheetView>
  </sheetViews>
  <sheetFormatPr baseColWidth="10" defaultColWidth="9.140625" defaultRowHeight="15" x14ac:dyDescent="0.25"/>
  <sheetData>
    <row r="2" spans="1:37" x14ac:dyDescent="0.25">
      <c r="A2" s="8" t="s">
        <v>37</v>
      </c>
      <c r="B2" s="9"/>
      <c r="C2" s="9"/>
      <c r="D2" s="9"/>
      <c r="E2" s="9"/>
      <c r="F2" s="9"/>
      <c r="G2" s="9"/>
      <c r="H2" s="9"/>
      <c r="I2" s="9"/>
      <c r="J2" s="9"/>
      <c r="K2" s="10"/>
      <c r="N2" s="8" t="s">
        <v>116</v>
      </c>
      <c r="O2" s="9"/>
      <c r="P2" s="9"/>
      <c r="Q2" s="9"/>
      <c r="R2" s="9"/>
      <c r="S2" s="9"/>
      <c r="T2" s="9"/>
      <c r="U2" s="9"/>
      <c r="V2" s="9"/>
      <c r="W2" s="9"/>
      <c r="X2" s="10"/>
      <c r="AA2" s="8" t="s">
        <v>167</v>
      </c>
      <c r="AB2" s="9"/>
      <c r="AC2" s="9"/>
      <c r="AD2" s="9"/>
      <c r="AE2" s="9"/>
      <c r="AF2" s="9"/>
      <c r="AG2" s="9"/>
      <c r="AH2" s="9"/>
      <c r="AI2" s="9"/>
      <c r="AJ2" s="9"/>
      <c r="AK2" s="10"/>
    </row>
    <row r="28" spans="1:37" x14ac:dyDescent="0.25">
      <c r="A28" s="8" t="s">
        <v>189</v>
      </c>
      <c r="B28" s="9"/>
      <c r="C28" s="9"/>
      <c r="D28" s="9"/>
      <c r="E28" s="9"/>
      <c r="F28" s="9"/>
      <c r="G28" s="9"/>
      <c r="H28" s="9"/>
      <c r="I28" s="9"/>
      <c r="J28" s="9"/>
      <c r="K28" s="10"/>
      <c r="N28" s="8" t="s">
        <v>98</v>
      </c>
      <c r="O28" s="9"/>
      <c r="P28" s="9"/>
      <c r="Q28" s="9"/>
      <c r="R28" s="9"/>
      <c r="S28" s="9"/>
      <c r="T28" s="9"/>
      <c r="U28" s="9"/>
      <c r="V28" s="9"/>
      <c r="W28" s="9"/>
      <c r="X28" s="10"/>
      <c r="AA28" s="8" t="s">
        <v>84</v>
      </c>
      <c r="AB28" s="9"/>
      <c r="AC28" s="9"/>
      <c r="AD28" s="9"/>
      <c r="AE28" s="9"/>
      <c r="AF28" s="9"/>
      <c r="AG28" s="9"/>
      <c r="AH28" s="9"/>
      <c r="AI28" s="9"/>
      <c r="AJ28" s="9"/>
      <c r="AK28" s="10"/>
    </row>
    <row r="55" spans="1:24" x14ac:dyDescent="0.25">
      <c r="A55" s="8" t="s">
        <v>83</v>
      </c>
      <c r="B55" s="9"/>
      <c r="C55" s="9"/>
      <c r="D55" s="9"/>
      <c r="E55" s="9"/>
      <c r="F55" s="9"/>
      <c r="G55" s="9"/>
      <c r="H55" s="9"/>
      <c r="I55" s="9"/>
      <c r="J55" s="9"/>
      <c r="K55" s="10"/>
      <c r="N55" s="8" t="s">
        <v>166</v>
      </c>
      <c r="O55" s="9"/>
      <c r="P55" s="9"/>
      <c r="Q55" s="9"/>
      <c r="R55" s="9"/>
      <c r="S55" s="9"/>
      <c r="T55" s="9"/>
      <c r="U55" s="9"/>
      <c r="V55" s="9"/>
      <c r="W55" s="9"/>
      <c r="X55" s="10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67"/>
  <sheetViews>
    <sheetView tabSelected="1" zoomScale="75" workbookViewId="0">
      <selection activeCell="W16" sqref="W16"/>
    </sheetView>
  </sheetViews>
  <sheetFormatPr baseColWidth="10" defaultColWidth="9.140625" defaultRowHeight="15" x14ac:dyDescent="0.25"/>
  <sheetData>
    <row r="2" spans="1:13" x14ac:dyDescent="0.25">
      <c r="A2" s="11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22" spans="1:13" x14ac:dyDescent="0.25">
      <c r="A22" s="11" t="s">
        <v>79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45" spans="1:13" x14ac:dyDescent="0.25">
      <c r="A45" s="11" t="s">
        <v>108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67" spans="1:13" x14ac:dyDescent="0.25">
      <c r="A67" s="11" t="s">
        <v>74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workbookViewId="0"/>
  </sheetViews>
  <sheetFormatPr baseColWidth="10" defaultColWidth="9.140625" defaultRowHeight="15" x14ac:dyDescent="0.25"/>
  <sheetData>
    <row r="1" spans="1:3" x14ac:dyDescent="0.25">
      <c r="A1" t="s">
        <v>23</v>
      </c>
      <c r="B1" t="s">
        <v>198</v>
      </c>
      <c r="C1" t="s">
        <v>87</v>
      </c>
    </row>
    <row r="2" spans="1:3" x14ac:dyDescent="0.25">
      <c r="A2" t="s">
        <v>23</v>
      </c>
      <c r="B2" t="s">
        <v>24</v>
      </c>
      <c r="C2" t="s">
        <v>16</v>
      </c>
    </row>
    <row r="3" spans="1:3" x14ac:dyDescent="0.25">
      <c r="A3" t="s">
        <v>23</v>
      </c>
      <c r="B3" t="s">
        <v>197</v>
      </c>
      <c r="C3" t="s">
        <v>151</v>
      </c>
    </row>
    <row r="4" spans="1:3" x14ac:dyDescent="0.25">
      <c r="A4" t="s">
        <v>23</v>
      </c>
      <c r="B4" t="s">
        <v>172</v>
      </c>
      <c r="C4" t="s">
        <v>155</v>
      </c>
    </row>
    <row r="5" spans="1:3" x14ac:dyDescent="0.25">
      <c r="A5" t="s">
        <v>129</v>
      </c>
      <c r="B5" t="s">
        <v>99</v>
      </c>
    </row>
    <row r="6" spans="1:3" x14ac:dyDescent="0.25">
      <c r="A6" t="s">
        <v>129</v>
      </c>
      <c r="B6" t="s">
        <v>157</v>
      </c>
    </row>
    <row r="7" spans="1:3" x14ac:dyDescent="0.25">
      <c r="A7" t="s">
        <v>129</v>
      </c>
      <c r="B7" t="s">
        <v>41</v>
      </c>
    </row>
    <row r="8" spans="1:3" x14ac:dyDescent="0.25">
      <c r="A8" t="s">
        <v>129</v>
      </c>
      <c r="B8" t="s">
        <v>196</v>
      </c>
    </row>
    <row r="9" spans="1:3" x14ac:dyDescent="0.25">
      <c r="A9" t="s">
        <v>129</v>
      </c>
      <c r="B9" t="s">
        <v>25</v>
      </c>
    </row>
    <row r="10" spans="1:3" x14ac:dyDescent="0.25">
      <c r="A10" t="s">
        <v>129</v>
      </c>
      <c r="B10" t="s">
        <v>40</v>
      </c>
    </row>
    <row r="11" spans="1:3" x14ac:dyDescent="0.25">
      <c r="A11" t="s">
        <v>129</v>
      </c>
      <c r="B11" t="s">
        <v>61</v>
      </c>
    </row>
    <row r="12" spans="1:3" x14ac:dyDescent="0.25">
      <c r="A12" t="s">
        <v>129</v>
      </c>
      <c r="B12" t="s">
        <v>89</v>
      </c>
    </row>
    <row r="13" spans="1:3" x14ac:dyDescent="0.25">
      <c r="A13" t="s">
        <v>129</v>
      </c>
      <c r="B13" t="s">
        <v>100</v>
      </c>
    </row>
    <row r="14" spans="1:3" x14ac:dyDescent="0.25">
      <c r="A14" t="s">
        <v>129</v>
      </c>
      <c r="B14" t="s">
        <v>60</v>
      </c>
    </row>
    <row r="15" spans="1:3" x14ac:dyDescent="0.25">
      <c r="A15" t="s">
        <v>129</v>
      </c>
      <c r="B15" t="s">
        <v>88</v>
      </c>
    </row>
    <row r="16" spans="1:3" x14ac:dyDescent="0.25">
      <c r="A16" t="s">
        <v>129</v>
      </c>
      <c r="B16" t="s">
        <v>39</v>
      </c>
    </row>
    <row r="17" spans="1:2" x14ac:dyDescent="0.25">
      <c r="A17" t="s">
        <v>129</v>
      </c>
      <c r="B17" t="s">
        <v>17</v>
      </c>
    </row>
    <row r="18" spans="1:2" x14ac:dyDescent="0.25">
      <c r="A18" t="s">
        <v>129</v>
      </c>
      <c r="B18" t="s">
        <v>26</v>
      </c>
    </row>
    <row r="19" spans="1:2" x14ac:dyDescent="0.25">
      <c r="A19" t="s">
        <v>129</v>
      </c>
      <c r="B19" t="s">
        <v>38</v>
      </c>
    </row>
    <row r="20" spans="1:2" x14ac:dyDescent="0.25">
      <c r="A20" t="s">
        <v>129</v>
      </c>
      <c r="B20" t="s">
        <v>171</v>
      </c>
    </row>
    <row r="21" spans="1:2" x14ac:dyDescent="0.25">
      <c r="A21" t="s">
        <v>129</v>
      </c>
      <c r="B21" t="s">
        <v>8</v>
      </c>
    </row>
    <row r="22" spans="1:2" x14ac:dyDescent="0.25">
      <c r="A22" t="s">
        <v>129</v>
      </c>
      <c r="B22" t="s">
        <v>59</v>
      </c>
    </row>
    <row r="23" spans="1:2" x14ac:dyDescent="0.25">
      <c r="A23" t="s">
        <v>129</v>
      </c>
      <c r="B23" t="s">
        <v>170</v>
      </c>
    </row>
    <row r="24" spans="1:2" x14ac:dyDescent="0.25">
      <c r="A24" t="s">
        <v>129</v>
      </c>
      <c r="B24" t="s">
        <v>139</v>
      </c>
    </row>
    <row r="25" spans="1:2" x14ac:dyDescent="0.25">
      <c r="A25" t="s">
        <v>129</v>
      </c>
      <c r="B25" t="s">
        <v>156</v>
      </c>
    </row>
    <row r="26" spans="1:2" x14ac:dyDescent="0.25">
      <c r="A26" t="s">
        <v>129</v>
      </c>
      <c r="B26" t="s">
        <v>169</v>
      </c>
    </row>
    <row r="27" spans="1:2" x14ac:dyDescent="0.25">
      <c r="A27" t="s">
        <v>101</v>
      </c>
      <c r="B27" t="s">
        <v>6</v>
      </c>
    </row>
    <row r="28" spans="1:2" x14ac:dyDescent="0.25">
      <c r="A28" t="s">
        <v>101</v>
      </c>
      <c r="B28" t="s">
        <v>183</v>
      </c>
    </row>
    <row r="29" spans="1:2" x14ac:dyDescent="0.25">
      <c r="A29" t="s">
        <v>101</v>
      </c>
      <c r="B29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6:B424"/>
  <sheetViews>
    <sheetView showRowColHeaders="0" workbookViewId="0"/>
  </sheetViews>
  <sheetFormatPr baseColWidth="10" defaultColWidth="9.140625" defaultRowHeight="15" x14ac:dyDescent="0.25"/>
  <cols>
    <col min="2" max="2" width="150.85546875" customWidth="1"/>
  </cols>
  <sheetData>
    <row r="26" spans="1:2" x14ac:dyDescent="0.25">
      <c r="A26" s="6">
        <v>0</v>
      </c>
      <c r="B26" t="s">
        <v>86</v>
      </c>
    </row>
    <row r="27" spans="1:2" x14ac:dyDescent="0.25">
      <c r="A27" s="6">
        <v>2.9000000000000001E-2</v>
      </c>
      <c r="B27" t="s">
        <v>194</v>
      </c>
    </row>
    <row r="28" spans="1:2" x14ac:dyDescent="0.25">
      <c r="A28" s="6">
        <v>3.1E-2</v>
      </c>
      <c r="B28" t="s">
        <v>7</v>
      </c>
    </row>
    <row r="29" spans="1:2" x14ac:dyDescent="0.25">
      <c r="A29" s="6">
        <v>3.1E-2</v>
      </c>
      <c r="B29" t="s">
        <v>153</v>
      </c>
    </row>
    <row r="30" spans="1:2" x14ac:dyDescent="0.25">
      <c r="A30" s="6">
        <v>3.1E-2</v>
      </c>
      <c r="B30" t="s">
        <v>21</v>
      </c>
    </row>
    <row r="31" spans="1:2" x14ac:dyDescent="0.25">
      <c r="A31" s="6">
        <v>3.1E-2</v>
      </c>
      <c r="B31" t="s">
        <v>112</v>
      </c>
    </row>
    <row r="32" spans="1:2" x14ac:dyDescent="0.25">
      <c r="A32" s="6">
        <v>3.1E-2</v>
      </c>
      <c r="B32" t="s">
        <v>113</v>
      </c>
    </row>
    <row r="33" spans="1:2" x14ac:dyDescent="0.25">
      <c r="A33" s="6">
        <v>3.2000000000000001E-2</v>
      </c>
      <c r="B33" t="s">
        <v>75</v>
      </c>
    </row>
    <row r="34" spans="1:2" x14ac:dyDescent="0.25">
      <c r="A34" s="6">
        <v>3.2000000000000001E-2</v>
      </c>
      <c r="B34" t="s">
        <v>15</v>
      </c>
    </row>
    <row r="35" spans="1:2" x14ac:dyDescent="0.25">
      <c r="A35" s="6">
        <v>3.2000000000000001E-2</v>
      </c>
      <c r="B35" t="s">
        <v>136</v>
      </c>
    </row>
    <row r="36" spans="1:2" x14ac:dyDescent="0.25">
      <c r="A36" s="6">
        <v>3.2000000000000001E-2</v>
      </c>
      <c r="B36" t="s">
        <v>82</v>
      </c>
    </row>
    <row r="37" spans="1:2" x14ac:dyDescent="0.25">
      <c r="A37" s="6">
        <v>0.17599999999999999</v>
      </c>
      <c r="B37" t="s">
        <v>45</v>
      </c>
    </row>
    <row r="38" spans="1:2" x14ac:dyDescent="0.25">
      <c r="A38" s="6">
        <v>0.17599999999999999</v>
      </c>
      <c r="B38" t="s">
        <v>182</v>
      </c>
    </row>
    <row r="39" spans="1:2" x14ac:dyDescent="0.25">
      <c r="A39" s="6">
        <v>0.17599999999999999</v>
      </c>
      <c r="B39" t="s">
        <v>153</v>
      </c>
    </row>
    <row r="40" spans="1:2" x14ac:dyDescent="0.25">
      <c r="A40" s="6">
        <v>0.17599999999999999</v>
      </c>
      <c r="B40" t="s">
        <v>21</v>
      </c>
    </row>
    <row r="41" spans="1:2" x14ac:dyDescent="0.25">
      <c r="A41" s="6">
        <v>0.17599999999999999</v>
      </c>
      <c r="B41" t="s">
        <v>112</v>
      </c>
    </row>
    <row r="42" spans="1:2" x14ac:dyDescent="0.25">
      <c r="A42" s="6">
        <v>0.17599999999999999</v>
      </c>
      <c r="B42" t="s">
        <v>113</v>
      </c>
    </row>
    <row r="43" spans="1:2" x14ac:dyDescent="0.25">
      <c r="A43" s="6">
        <v>0.17599999999999999</v>
      </c>
      <c r="B43" t="s">
        <v>75</v>
      </c>
    </row>
    <row r="44" spans="1:2" x14ac:dyDescent="0.25">
      <c r="A44" s="6">
        <v>0.17599999999999999</v>
      </c>
      <c r="B44" t="s">
        <v>15</v>
      </c>
    </row>
    <row r="45" spans="1:2" ht="45" x14ac:dyDescent="0.25">
      <c r="A45" s="6">
        <v>0.17599999999999999</v>
      </c>
      <c r="B45" s="2" t="s">
        <v>56</v>
      </c>
    </row>
    <row r="46" spans="1:2" x14ac:dyDescent="0.25">
      <c r="A46" s="6">
        <v>0.17599999999999999</v>
      </c>
      <c r="B46" t="s">
        <v>82</v>
      </c>
    </row>
    <row r="47" spans="1:2" x14ac:dyDescent="0.25">
      <c r="A47" s="6">
        <v>0.38400000000000001</v>
      </c>
      <c r="B47" t="s">
        <v>165</v>
      </c>
    </row>
    <row r="48" spans="1:2" x14ac:dyDescent="0.25">
      <c r="A48" s="6">
        <v>0.748</v>
      </c>
      <c r="B48" t="s">
        <v>180</v>
      </c>
    </row>
    <row r="49" spans="1:2" x14ac:dyDescent="0.25">
      <c r="A49" s="6">
        <v>0.752</v>
      </c>
      <c r="B49" t="s">
        <v>137</v>
      </c>
    </row>
    <row r="50" spans="1:2" x14ac:dyDescent="0.25">
      <c r="A50" s="6">
        <v>0.752</v>
      </c>
      <c r="B50" t="s">
        <v>153</v>
      </c>
    </row>
    <row r="51" spans="1:2" x14ac:dyDescent="0.25">
      <c r="A51" s="6">
        <v>0.752</v>
      </c>
      <c r="B51" t="s">
        <v>21</v>
      </c>
    </row>
    <row r="52" spans="1:2" x14ac:dyDescent="0.25">
      <c r="A52" s="6">
        <v>0.752</v>
      </c>
      <c r="B52" t="s">
        <v>112</v>
      </c>
    </row>
    <row r="53" spans="1:2" x14ac:dyDescent="0.25">
      <c r="A53" s="6">
        <v>0.752</v>
      </c>
      <c r="B53" t="s">
        <v>113</v>
      </c>
    </row>
    <row r="54" spans="1:2" x14ac:dyDescent="0.25">
      <c r="A54" s="6">
        <v>0.752</v>
      </c>
      <c r="B54" t="s">
        <v>75</v>
      </c>
    </row>
    <row r="55" spans="1:2" x14ac:dyDescent="0.25">
      <c r="A55" s="6">
        <v>0.752</v>
      </c>
      <c r="B55" t="s">
        <v>15</v>
      </c>
    </row>
    <row r="56" spans="1:2" ht="270" x14ac:dyDescent="0.25">
      <c r="A56" s="6">
        <v>0.752</v>
      </c>
      <c r="B56" s="2" t="s">
        <v>58</v>
      </c>
    </row>
    <row r="57" spans="1:2" x14ac:dyDescent="0.25">
      <c r="A57" s="6">
        <v>0.752</v>
      </c>
      <c r="B57" t="s">
        <v>82</v>
      </c>
    </row>
    <row r="58" spans="1:2" x14ac:dyDescent="0.25">
      <c r="A58" s="6">
        <v>0.877</v>
      </c>
      <c r="B58" t="s">
        <v>150</v>
      </c>
    </row>
    <row r="59" spans="1:2" x14ac:dyDescent="0.25">
      <c r="A59" s="6">
        <v>1.2190000000000001</v>
      </c>
      <c r="B59" t="s">
        <v>154</v>
      </c>
    </row>
    <row r="60" spans="1:2" x14ac:dyDescent="0.25">
      <c r="A60" s="6">
        <v>1.2210000000000001</v>
      </c>
      <c r="B60" t="s">
        <v>184</v>
      </c>
    </row>
    <row r="61" spans="1:2" x14ac:dyDescent="0.25">
      <c r="A61" s="6">
        <v>1.2210000000000001</v>
      </c>
      <c r="B61" t="s">
        <v>153</v>
      </c>
    </row>
    <row r="62" spans="1:2" x14ac:dyDescent="0.25">
      <c r="A62" s="6">
        <v>1.2210000000000001</v>
      </c>
      <c r="B62" t="s">
        <v>21</v>
      </c>
    </row>
    <row r="63" spans="1:2" x14ac:dyDescent="0.25">
      <c r="A63" s="6">
        <v>1.2210000000000001</v>
      </c>
      <c r="B63" t="s">
        <v>112</v>
      </c>
    </row>
    <row r="64" spans="1:2" x14ac:dyDescent="0.25">
      <c r="A64" s="6">
        <v>1.2210000000000001</v>
      </c>
      <c r="B64" t="s">
        <v>113</v>
      </c>
    </row>
    <row r="65" spans="1:2" x14ac:dyDescent="0.25">
      <c r="A65" s="6">
        <v>1.2210000000000001</v>
      </c>
      <c r="B65" t="s">
        <v>75</v>
      </c>
    </row>
    <row r="66" spans="1:2" x14ac:dyDescent="0.25">
      <c r="A66" s="6">
        <v>1.2210000000000001</v>
      </c>
      <c r="B66" t="s">
        <v>15</v>
      </c>
    </row>
    <row r="67" spans="1:2" ht="135" x14ac:dyDescent="0.25">
      <c r="A67" s="6">
        <v>1.2210000000000001</v>
      </c>
      <c r="B67" s="2" t="s">
        <v>46</v>
      </c>
    </row>
    <row r="68" spans="1:2" x14ac:dyDescent="0.25">
      <c r="A68" s="6">
        <v>1.2210000000000001</v>
      </c>
      <c r="B68" t="s">
        <v>82</v>
      </c>
    </row>
    <row r="69" spans="1:2" x14ac:dyDescent="0.25">
      <c r="A69" s="6">
        <v>1.31</v>
      </c>
      <c r="B69" t="s">
        <v>138</v>
      </c>
    </row>
    <row r="70" spans="1:2" x14ac:dyDescent="0.25">
      <c r="A70" s="6">
        <v>1.645</v>
      </c>
      <c r="B70" t="s">
        <v>140</v>
      </c>
    </row>
    <row r="71" spans="1:2" x14ac:dyDescent="0.25">
      <c r="A71" s="6">
        <v>1.647</v>
      </c>
      <c r="B71" t="s">
        <v>57</v>
      </c>
    </row>
    <row r="72" spans="1:2" x14ac:dyDescent="0.25">
      <c r="A72" s="6">
        <v>1.647</v>
      </c>
      <c r="B72" t="s">
        <v>153</v>
      </c>
    </row>
    <row r="73" spans="1:2" x14ac:dyDescent="0.25">
      <c r="A73" s="6">
        <v>1.647</v>
      </c>
      <c r="B73" t="s">
        <v>21</v>
      </c>
    </row>
    <row r="74" spans="1:2" x14ac:dyDescent="0.25">
      <c r="A74" s="6">
        <v>1.647</v>
      </c>
      <c r="B74" t="s">
        <v>112</v>
      </c>
    </row>
    <row r="75" spans="1:2" x14ac:dyDescent="0.25">
      <c r="A75" s="6">
        <v>1.647</v>
      </c>
      <c r="B75" t="s">
        <v>113</v>
      </c>
    </row>
    <row r="76" spans="1:2" x14ac:dyDescent="0.25">
      <c r="A76" s="6">
        <v>1.647</v>
      </c>
      <c r="B76" t="s">
        <v>75</v>
      </c>
    </row>
    <row r="77" spans="1:2" x14ac:dyDescent="0.25">
      <c r="A77" s="6">
        <v>1.647</v>
      </c>
      <c r="B77" t="s">
        <v>15</v>
      </c>
    </row>
    <row r="78" spans="1:2" ht="120" x14ac:dyDescent="0.25">
      <c r="A78" s="6">
        <v>1.647</v>
      </c>
      <c r="B78" s="2" t="s">
        <v>141</v>
      </c>
    </row>
    <row r="79" spans="1:2" x14ac:dyDescent="0.25">
      <c r="A79" s="6">
        <v>1.647</v>
      </c>
      <c r="B79" t="s">
        <v>82</v>
      </c>
    </row>
    <row r="80" spans="1:2" x14ac:dyDescent="0.25">
      <c r="A80" s="6">
        <v>1.726</v>
      </c>
      <c r="B80" t="s">
        <v>22</v>
      </c>
    </row>
    <row r="81" spans="1:2" x14ac:dyDescent="0.25">
      <c r="A81" s="6">
        <v>2.0680000000000001</v>
      </c>
      <c r="B81" t="s">
        <v>128</v>
      </c>
    </row>
    <row r="82" spans="1:2" x14ac:dyDescent="0.25">
      <c r="A82" s="6">
        <v>2.0699999999999998</v>
      </c>
      <c r="B82" t="s">
        <v>152</v>
      </c>
    </row>
    <row r="83" spans="1:2" x14ac:dyDescent="0.25">
      <c r="A83" s="6">
        <v>2.0699999999999998</v>
      </c>
      <c r="B83" t="s">
        <v>153</v>
      </c>
    </row>
    <row r="84" spans="1:2" x14ac:dyDescent="0.25">
      <c r="A84" s="6">
        <v>2.0699999999999998</v>
      </c>
      <c r="B84" t="s">
        <v>21</v>
      </c>
    </row>
    <row r="85" spans="1:2" x14ac:dyDescent="0.25">
      <c r="A85" s="6">
        <v>2.0699999999999998</v>
      </c>
      <c r="B85" t="s">
        <v>112</v>
      </c>
    </row>
    <row r="86" spans="1:2" x14ac:dyDescent="0.25">
      <c r="A86" s="6">
        <v>2.0699999999999998</v>
      </c>
      <c r="B86" t="s">
        <v>113</v>
      </c>
    </row>
    <row r="87" spans="1:2" x14ac:dyDescent="0.25">
      <c r="A87" s="6">
        <v>2.0699999999999998</v>
      </c>
      <c r="B87" t="s">
        <v>75</v>
      </c>
    </row>
    <row r="88" spans="1:2" x14ac:dyDescent="0.25">
      <c r="A88" s="6">
        <v>2.0699999999999998</v>
      </c>
      <c r="B88" t="s">
        <v>15</v>
      </c>
    </row>
    <row r="89" spans="1:2" x14ac:dyDescent="0.25">
      <c r="A89" s="6">
        <v>2.0699999999999998</v>
      </c>
      <c r="B89" t="s">
        <v>42</v>
      </c>
    </row>
    <row r="90" spans="1:2" x14ac:dyDescent="0.25">
      <c r="A90" s="6">
        <v>2.0699999999999998</v>
      </c>
      <c r="B90" t="s">
        <v>82</v>
      </c>
    </row>
    <row r="91" spans="1:2" x14ac:dyDescent="0.25">
      <c r="A91" s="6">
        <v>2.2490000000000001</v>
      </c>
      <c r="B91" t="s">
        <v>168</v>
      </c>
    </row>
    <row r="92" spans="1:2" x14ac:dyDescent="0.25">
      <c r="A92" s="6">
        <v>2.5910000000000002</v>
      </c>
      <c r="B92" t="s">
        <v>115</v>
      </c>
    </row>
    <row r="93" spans="1:2" x14ac:dyDescent="0.25">
      <c r="A93" s="6">
        <v>2.5920000000000001</v>
      </c>
      <c r="B93" t="s">
        <v>173</v>
      </c>
    </row>
    <row r="94" spans="1:2" x14ac:dyDescent="0.25">
      <c r="A94" s="6">
        <v>2.5920000000000001</v>
      </c>
      <c r="B94" t="s">
        <v>153</v>
      </c>
    </row>
    <row r="95" spans="1:2" x14ac:dyDescent="0.25">
      <c r="A95" s="6">
        <v>2.5920000000000001</v>
      </c>
      <c r="B95" t="s">
        <v>21</v>
      </c>
    </row>
    <row r="96" spans="1:2" x14ac:dyDescent="0.25">
      <c r="A96" s="6">
        <v>2.5920000000000001</v>
      </c>
      <c r="B96" t="s">
        <v>112</v>
      </c>
    </row>
    <row r="97" spans="1:2" x14ac:dyDescent="0.25">
      <c r="A97" s="6">
        <v>2.5920000000000001</v>
      </c>
      <c r="B97" t="s">
        <v>113</v>
      </c>
    </row>
    <row r="98" spans="1:2" x14ac:dyDescent="0.25">
      <c r="A98" s="6">
        <v>2.5920000000000001</v>
      </c>
      <c r="B98" t="s">
        <v>75</v>
      </c>
    </row>
    <row r="99" spans="1:2" x14ac:dyDescent="0.25">
      <c r="A99" s="6">
        <v>2.5920000000000001</v>
      </c>
      <c r="B99" t="s">
        <v>15</v>
      </c>
    </row>
    <row r="100" spans="1:2" x14ac:dyDescent="0.25">
      <c r="A100" s="6">
        <v>2.5920000000000001</v>
      </c>
      <c r="B100" t="s">
        <v>174</v>
      </c>
    </row>
    <row r="101" spans="1:2" x14ac:dyDescent="0.25">
      <c r="A101" s="6">
        <v>2.5920000000000001</v>
      </c>
      <c r="B101" t="s">
        <v>82</v>
      </c>
    </row>
    <row r="102" spans="1:2" x14ac:dyDescent="0.25">
      <c r="A102" s="6">
        <v>2.66</v>
      </c>
      <c r="B102" t="s">
        <v>2</v>
      </c>
    </row>
    <row r="103" spans="1:2" x14ac:dyDescent="0.25">
      <c r="A103" s="6">
        <v>3.0019999999999998</v>
      </c>
      <c r="B103" t="s">
        <v>85</v>
      </c>
    </row>
    <row r="104" spans="1:2" x14ac:dyDescent="0.25">
      <c r="A104" s="6">
        <v>3.004</v>
      </c>
      <c r="B104" t="s">
        <v>114</v>
      </c>
    </row>
    <row r="105" spans="1:2" x14ac:dyDescent="0.25">
      <c r="A105" s="6">
        <v>3.004</v>
      </c>
      <c r="B105" t="s">
        <v>153</v>
      </c>
    </row>
    <row r="106" spans="1:2" x14ac:dyDescent="0.25">
      <c r="A106" s="6">
        <v>3.004</v>
      </c>
      <c r="B106" t="s">
        <v>21</v>
      </c>
    </row>
    <row r="107" spans="1:2" x14ac:dyDescent="0.25">
      <c r="A107" s="6">
        <v>3.004</v>
      </c>
      <c r="B107" t="s">
        <v>112</v>
      </c>
    </row>
    <row r="108" spans="1:2" x14ac:dyDescent="0.25">
      <c r="A108" s="6">
        <v>3.004</v>
      </c>
      <c r="B108" t="s">
        <v>113</v>
      </c>
    </row>
    <row r="109" spans="1:2" x14ac:dyDescent="0.25">
      <c r="A109" s="6">
        <v>3.004</v>
      </c>
      <c r="B109" t="s">
        <v>75</v>
      </c>
    </row>
    <row r="110" spans="1:2" x14ac:dyDescent="0.25">
      <c r="A110" s="6">
        <v>3.004</v>
      </c>
      <c r="B110" t="s">
        <v>15</v>
      </c>
    </row>
    <row r="111" spans="1:2" x14ac:dyDescent="0.25">
      <c r="A111" s="6">
        <v>3.004</v>
      </c>
      <c r="B111" t="s">
        <v>158</v>
      </c>
    </row>
    <row r="112" spans="1:2" x14ac:dyDescent="0.25">
      <c r="A112" s="6">
        <v>3.004</v>
      </c>
      <c r="B112" t="s">
        <v>82</v>
      </c>
    </row>
    <row r="113" spans="1:2" x14ac:dyDescent="0.25">
      <c r="A113" s="6">
        <v>3.02</v>
      </c>
      <c r="B113" t="s">
        <v>111</v>
      </c>
    </row>
    <row r="114" spans="1:2" x14ac:dyDescent="0.25">
      <c r="A114" s="6">
        <v>3.351</v>
      </c>
      <c r="B114" t="s">
        <v>76</v>
      </c>
    </row>
    <row r="115" spans="1:2" x14ac:dyDescent="0.25">
      <c r="A115" s="6">
        <v>3.3540000000000001</v>
      </c>
      <c r="B115" t="s">
        <v>117</v>
      </c>
    </row>
    <row r="116" spans="1:2" x14ac:dyDescent="0.25">
      <c r="A116" s="6">
        <v>3.3540000000000001</v>
      </c>
      <c r="B116" t="s">
        <v>153</v>
      </c>
    </row>
    <row r="117" spans="1:2" x14ac:dyDescent="0.25">
      <c r="A117" s="6">
        <v>3.3540000000000001</v>
      </c>
      <c r="B117" t="s">
        <v>21</v>
      </c>
    </row>
    <row r="118" spans="1:2" x14ac:dyDescent="0.25">
      <c r="A118" s="6">
        <v>3.3540000000000001</v>
      </c>
      <c r="B118" t="s">
        <v>112</v>
      </c>
    </row>
    <row r="119" spans="1:2" x14ac:dyDescent="0.25">
      <c r="A119" s="6">
        <v>3.3540000000000001</v>
      </c>
      <c r="B119" t="s">
        <v>113</v>
      </c>
    </row>
    <row r="120" spans="1:2" x14ac:dyDescent="0.25">
      <c r="A120" s="6">
        <v>3.3540000000000001</v>
      </c>
      <c r="B120" t="s">
        <v>75</v>
      </c>
    </row>
    <row r="121" spans="1:2" x14ac:dyDescent="0.25">
      <c r="A121" s="6">
        <v>3.3540000000000001</v>
      </c>
      <c r="B121" t="s">
        <v>15</v>
      </c>
    </row>
    <row r="122" spans="1:2" x14ac:dyDescent="0.25">
      <c r="A122" s="6">
        <v>3.3540000000000001</v>
      </c>
      <c r="B122" t="s">
        <v>97</v>
      </c>
    </row>
    <row r="123" spans="1:2" x14ac:dyDescent="0.25">
      <c r="A123" s="6">
        <v>3.3540000000000001</v>
      </c>
      <c r="B123" t="s">
        <v>82</v>
      </c>
    </row>
    <row r="124" spans="1:2" x14ac:dyDescent="0.25">
      <c r="A124" s="6">
        <v>3.3660000000000001</v>
      </c>
      <c r="B124" t="s">
        <v>124</v>
      </c>
    </row>
    <row r="125" spans="1:2" x14ac:dyDescent="0.25">
      <c r="A125" s="6">
        <v>3.6909999999999998</v>
      </c>
      <c r="B125" t="s">
        <v>62</v>
      </c>
    </row>
    <row r="126" spans="1:2" x14ac:dyDescent="0.25">
      <c r="A126" s="6">
        <v>3.6930000000000001</v>
      </c>
      <c r="B126" t="s">
        <v>63</v>
      </c>
    </row>
    <row r="127" spans="1:2" x14ac:dyDescent="0.25">
      <c r="A127" s="6">
        <v>3.6930000000000001</v>
      </c>
      <c r="B127" t="s">
        <v>153</v>
      </c>
    </row>
    <row r="128" spans="1:2" x14ac:dyDescent="0.25">
      <c r="A128" s="6">
        <v>3.6930000000000001</v>
      </c>
      <c r="B128" t="s">
        <v>21</v>
      </c>
    </row>
    <row r="129" spans="1:2" x14ac:dyDescent="0.25">
      <c r="A129" s="6">
        <v>3.6930000000000001</v>
      </c>
      <c r="B129" t="s">
        <v>112</v>
      </c>
    </row>
    <row r="130" spans="1:2" x14ac:dyDescent="0.25">
      <c r="A130" s="6">
        <v>3.6930000000000001</v>
      </c>
      <c r="B130" t="s">
        <v>113</v>
      </c>
    </row>
    <row r="131" spans="1:2" x14ac:dyDescent="0.25">
      <c r="A131" s="6">
        <v>3.6930000000000001</v>
      </c>
      <c r="B131" t="s">
        <v>75</v>
      </c>
    </row>
    <row r="132" spans="1:2" x14ac:dyDescent="0.25">
      <c r="A132" s="6">
        <v>3.6930000000000001</v>
      </c>
      <c r="B132" t="s">
        <v>15</v>
      </c>
    </row>
    <row r="133" spans="1:2" x14ac:dyDescent="0.25">
      <c r="A133" s="6">
        <v>3.6930000000000001</v>
      </c>
      <c r="B133" t="s">
        <v>118</v>
      </c>
    </row>
    <row r="134" spans="1:2" x14ac:dyDescent="0.25">
      <c r="A134" s="6">
        <v>3.6930000000000001</v>
      </c>
      <c r="B134" t="s">
        <v>82</v>
      </c>
    </row>
    <row r="135" spans="1:2" x14ac:dyDescent="0.25">
      <c r="A135" s="6">
        <v>3.7639999999999998</v>
      </c>
      <c r="B135" t="s">
        <v>3</v>
      </c>
    </row>
    <row r="136" spans="1:2" x14ac:dyDescent="0.25">
      <c r="A136" s="6">
        <v>4.0979999999999999</v>
      </c>
      <c r="B136" t="s">
        <v>195</v>
      </c>
    </row>
    <row r="137" spans="1:2" x14ac:dyDescent="0.25">
      <c r="A137" s="6">
        <v>4.0999999999999996</v>
      </c>
      <c r="B137" t="s">
        <v>4</v>
      </c>
    </row>
    <row r="138" spans="1:2" x14ac:dyDescent="0.25">
      <c r="A138" s="6">
        <v>4.0999999999999996</v>
      </c>
      <c r="B138" t="s">
        <v>153</v>
      </c>
    </row>
    <row r="139" spans="1:2" x14ac:dyDescent="0.25">
      <c r="A139" s="6">
        <v>4.0999999999999996</v>
      </c>
      <c r="B139" t="s">
        <v>21</v>
      </c>
    </row>
    <row r="140" spans="1:2" x14ac:dyDescent="0.25">
      <c r="A140" s="6">
        <v>4.0999999999999996</v>
      </c>
      <c r="B140" t="s">
        <v>112</v>
      </c>
    </row>
    <row r="141" spans="1:2" x14ac:dyDescent="0.25">
      <c r="A141" s="6">
        <v>4.0999999999999996</v>
      </c>
      <c r="B141" t="s">
        <v>113</v>
      </c>
    </row>
    <row r="142" spans="1:2" x14ac:dyDescent="0.25">
      <c r="A142" s="6">
        <v>4.0999999999999996</v>
      </c>
      <c r="B142" t="s">
        <v>75</v>
      </c>
    </row>
    <row r="143" spans="1:2" x14ac:dyDescent="0.25">
      <c r="A143" s="6">
        <v>4.0999999999999996</v>
      </c>
      <c r="B143" t="s">
        <v>15</v>
      </c>
    </row>
    <row r="144" spans="1:2" x14ac:dyDescent="0.25">
      <c r="A144" s="6">
        <v>4.0999999999999996</v>
      </c>
      <c r="B144" t="s">
        <v>142</v>
      </c>
    </row>
    <row r="145" spans="1:2" x14ac:dyDescent="0.25">
      <c r="A145" s="6">
        <v>4.0999999999999996</v>
      </c>
      <c r="B145" t="s">
        <v>82</v>
      </c>
    </row>
    <row r="146" spans="1:2" x14ac:dyDescent="0.25">
      <c r="A146" s="6">
        <v>4.9000000000000004</v>
      </c>
      <c r="B146" t="s">
        <v>47</v>
      </c>
    </row>
    <row r="147" spans="1:2" x14ac:dyDescent="0.25">
      <c r="A147" s="6">
        <v>5.2640000000000002</v>
      </c>
      <c r="B147" t="s">
        <v>175</v>
      </c>
    </row>
    <row r="148" spans="1:2" x14ac:dyDescent="0.25">
      <c r="A148" s="6">
        <v>5.2649999999999997</v>
      </c>
      <c r="B148" t="s">
        <v>43</v>
      </c>
    </row>
    <row r="149" spans="1:2" x14ac:dyDescent="0.25">
      <c r="A149" s="6">
        <v>5.266</v>
      </c>
      <c r="B149" t="s">
        <v>153</v>
      </c>
    </row>
    <row r="150" spans="1:2" x14ac:dyDescent="0.25">
      <c r="A150" s="6">
        <v>5.266</v>
      </c>
      <c r="B150" t="s">
        <v>21</v>
      </c>
    </row>
    <row r="151" spans="1:2" x14ac:dyDescent="0.25">
      <c r="A151" s="6">
        <v>5.266</v>
      </c>
      <c r="B151" t="s">
        <v>112</v>
      </c>
    </row>
    <row r="152" spans="1:2" x14ac:dyDescent="0.25">
      <c r="A152" s="6">
        <v>5.266</v>
      </c>
      <c r="B152" t="s">
        <v>113</v>
      </c>
    </row>
    <row r="153" spans="1:2" x14ac:dyDescent="0.25">
      <c r="A153" s="6">
        <v>5.266</v>
      </c>
      <c r="B153" t="s">
        <v>75</v>
      </c>
    </row>
    <row r="154" spans="1:2" x14ac:dyDescent="0.25">
      <c r="A154" s="6">
        <v>5.266</v>
      </c>
      <c r="B154" t="s">
        <v>15</v>
      </c>
    </row>
    <row r="155" spans="1:2" x14ac:dyDescent="0.25">
      <c r="A155" s="6">
        <v>5.266</v>
      </c>
      <c r="B155" t="s">
        <v>143</v>
      </c>
    </row>
    <row r="156" spans="1:2" x14ac:dyDescent="0.25">
      <c r="A156" s="6">
        <v>5.266</v>
      </c>
      <c r="B156" t="s">
        <v>82</v>
      </c>
    </row>
    <row r="157" spans="1:2" x14ac:dyDescent="0.25">
      <c r="A157" s="6">
        <v>5.3470000000000004</v>
      </c>
      <c r="B157" t="s">
        <v>127</v>
      </c>
    </row>
    <row r="158" spans="1:2" x14ac:dyDescent="0.25">
      <c r="A158" s="6">
        <v>5.6859999999999999</v>
      </c>
      <c r="B158" t="s">
        <v>159</v>
      </c>
    </row>
    <row r="159" spans="1:2" x14ac:dyDescent="0.25">
      <c r="A159" s="6">
        <v>5.6870000000000003</v>
      </c>
      <c r="B159" t="s">
        <v>27</v>
      </c>
    </row>
    <row r="160" spans="1:2" x14ac:dyDescent="0.25">
      <c r="A160" s="6">
        <v>5.6870000000000003</v>
      </c>
      <c r="B160" t="s">
        <v>153</v>
      </c>
    </row>
    <row r="161" spans="1:2" x14ac:dyDescent="0.25">
      <c r="A161" s="6">
        <v>5.6870000000000003</v>
      </c>
      <c r="B161" t="s">
        <v>21</v>
      </c>
    </row>
    <row r="162" spans="1:2" x14ac:dyDescent="0.25">
      <c r="A162" s="6">
        <v>5.6870000000000003</v>
      </c>
      <c r="B162" t="s">
        <v>112</v>
      </c>
    </row>
    <row r="163" spans="1:2" x14ac:dyDescent="0.25">
      <c r="A163" s="6">
        <v>5.6870000000000003</v>
      </c>
      <c r="B163" t="s">
        <v>113</v>
      </c>
    </row>
    <row r="164" spans="1:2" x14ac:dyDescent="0.25">
      <c r="A164" s="6">
        <v>5.6870000000000003</v>
      </c>
      <c r="B164" t="s">
        <v>75</v>
      </c>
    </row>
    <row r="165" spans="1:2" x14ac:dyDescent="0.25">
      <c r="A165" s="6">
        <v>5.6879999999999997</v>
      </c>
      <c r="B165" t="s">
        <v>15</v>
      </c>
    </row>
    <row r="166" spans="1:2" ht="45" x14ac:dyDescent="0.25">
      <c r="A166" s="6">
        <v>5.6879999999999997</v>
      </c>
      <c r="B166" s="2" t="s">
        <v>77</v>
      </c>
    </row>
    <row r="167" spans="1:2" x14ac:dyDescent="0.25">
      <c r="A167" s="6">
        <v>5.6879999999999997</v>
      </c>
      <c r="B167" t="s">
        <v>82</v>
      </c>
    </row>
    <row r="168" spans="1:2" x14ac:dyDescent="0.25">
      <c r="A168" s="6">
        <v>5.7560000000000002</v>
      </c>
      <c r="B168" t="s">
        <v>176</v>
      </c>
    </row>
    <row r="169" spans="1:2" x14ac:dyDescent="0.25">
      <c r="A169" s="6">
        <v>6.0949999999999998</v>
      </c>
      <c r="B169" t="s">
        <v>144</v>
      </c>
    </row>
    <row r="170" spans="1:2" x14ac:dyDescent="0.25">
      <c r="A170" s="6">
        <v>6.0970000000000004</v>
      </c>
      <c r="B170" t="s">
        <v>119</v>
      </c>
    </row>
    <row r="171" spans="1:2" x14ac:dyDescent="0.25">
      <c r="A171" s="6">
        <v>6.0970000000000004</v>
      </c>
      <c r="B171" t="s">
        <v>153</v>
      </c>
    </row>
    <row r="172" spans="1:2" x14ac:dyDescent="0.25">
      <c r="A172" s="6">
        <v>6.0970000000000004</v>
      </c>
      <c r="B172" t="s">
        <v>21</v>
      </c>
    </row>
    <row r="173" spans="1:2" x14ac:dyDescent="0.25">
      <c r="A173" s="6">
        <v>6.0970000000000004</v>
      </c>
      <c r="B173" t="s">
        <v>112</v>
      </c>
    </row>
    <row r="174" spans="1:2" x14ac:dyDescent="0.25">
      <c r="A174" s="6">
        <v>6.0970000000000004</v>
      </c>
      <c r="B174" t="s">
        <v>113</v>
      </c>
    </row>
    <row r="175" spans="1:2" x14ac:dyDescent="0.25">
      <c r="A175" s="6">
        <v>6.0970000000000004</v>
      </c>
      <c r="B175" t="s">
        <v>75</v>
      </c>
    </row>
    <row r="176" spans="1:2" x14ac:dyDescent="0.25">
      <c r="A176" s="6">
        <v>6.0970000000000004</v>
      </c>
      <c r="B176" t="s">
        <v>15</v>
      </c>
    </row>
    <row r="177" spans="1:2" x14ac:dyDescent="0.25">
      <c r="A177" s="6">
        <v>6.0970000000000004</v>
      </c>
      <c r="B177" t="s">
        <v>48</v>
      </c>
    </row>
    <row r="178" spans="1:2" x14ac:dyDescent="0.25">
      <c r="A178" s="6">
        <v>6.0970000000000004</v>
      </c>
      <c r="B178" t="s">
        <v>82</v>
      </c>
    </row>
    <row r="179" spans="1:2" x14ac:dyDescent="0.25">
      <c r="A179" s="6">
        <v>6.2679999999999998</v>
      </c>
      <c r="B179" t="s">
        <v>177</v>
      </c>
    </row>
    <row r="180" spans="1:2" x14ac:dyDescent="0.25">
      <c r="A180" s="6">
        <v>6.593</v>
      </c>
      <c r="B180" t="s">
        <v>130</v>
      </c>
    </row>
    <row r="181" spans="1:2" x14ac:dyDescent="0.25">
      <c r="A181" s="6">
        <v>6.5940000000000003</v>
      </c>
      <c r="B181" t="s">
        <v>49</v>
      </c>
    </row>
    <row r="182" spans="1:2" x14ac:dyDescent="0.25">
      <c r="A182" s="6">
        <v>6.5940000000000003</v>
      </c>
      <c r="B182" t="s">
        <v>153</v>
      </c>
    </row>
    <row r="183" spans="1:2" x14ac:dyDescent="0.25">
      <c r="A183" s="6">
        <v>6.5940000000000003</v>
      </c>
      <c r="B183" t="s">
        <v>21</v>
      </c>
    </row>
    <row r="184" spans="1:2" x14ac:dyDescent="0.25">
      <c r="A184" s="6">
        <v>6.5940000000000003</v>
      </c>
      <c r="B184" t="s">
        <v>112</v>
      </c>
    </row>
    <row r="185" spans="1:2" x14ac:dyDescent="0.25">
      <c r="A185" s="6">
        <v>6.5940000000000003</v>
      </c>
      <c r="B185" t="s">
        <v>113</v>
      </c>
    </row>
    <row r="186" spans="1:2" x14ac:dyDescent="0.25">
      <c r="A186" s="6">
        <v>6.5940000000000003</v>
      </c>
      <c r="B186" t="s">
        <v>75</v>
      </c>
    </row>
    <row r="187" spans="1:2" x14ac:dyDescent="0.25">
      <c r="A187" s="6">
        <v>6.5949999999999998</v>
      </c>
      <c r="B187" t="s">
        <v>15</v>
      </c>
    </row>
    <row r="188" spans="1:2" x14ac:dyDescent="0.25">
      <c r="A188" s="6">
        <v>6.5949999999999998</v>
      </c>
      <c r="B188" t="s">
        <v>81</v>
      </c>
    </row>
    <row r="189" spans="1:2" x14ac:dyDescent="0.25">
      <c r="A189" s="6">
        <v>6.5949999999999998</v>
      </c>
      <c r="B189" t="s">
        <v>82</v>
      </c>
    </row>
    <row r="190" spans="1:2" x14ac:dyDescent="0.25">
      <c r="A190" s="6">
        <v>6.61</v>
      </c>
      <c r="B190" t="s">
        <v>64</v>
      </c>
    </row>
    <row r="191" spans="1:2" x14ac:dyDescent="0.25">
      <c r="A191" s="6">
        <v>6.9409999999999998</v>
      </c>
      <c r="B191" t="s">
        <v>120</v>
      </c>
    </row>
    <row r="192" spans="1:2" x14ac:dyDescent="0.25">
      <c r="A192" s="6">
        <v>6.9429999999999996</v>
      </c>
      <c r="B192" t="s">
        <v>145</v>
      </c>
    </row>
    <row r="193" spans="1:2" x14ac:dyDescent="0.25">
      <c r="A193" s="6">
        <v>6.9429999999999996</v>
      </c>
      <c r="B193" t="s">
        <v>153</v>
      </c>
    </row>
    <row r="194" spans="1:2" x14ac:dyDescent="0.25">
      <c r="A194" s="6">
        <v>6.9429999999999996</v>
      </c>
      <c r="B194" t="s">
        <v>21</v>
      </c>
    </row>
    <row r="195" spans="1:2" x14ac:dyDescent="0.25">
      <c r="A195" s="6">
        <v>6.9429999999999996</v>
      </c>
      <c r="B195" t="s">
        <v>112</v>
      </c>
    </row>
    <row r="196" spans="1:2" x14ac:dyDescent="0.25">
      <c r="A196" s="6">
        <v>6.9429999999999996</v>
      </c>
      <c r="B196" t="s">
        <v>113</v>
      </c>
    </row>
    <row r="197" spans="1:2" x14ac:dyDescent="0.25">
      <c r="A197" s="6">
        <v>6.9429999999999996</v>
      </c>
      <c r="B197" t="s">
        <v>75</v>
      </c>
    </row>
    <row r="198" spans="1:2" x14ac:dyDescent="0.25">
      <c r="A198" s="6">
        <v>6.9429999999999996</v>
      </c>
      <c r="B198" t="s">
        <v>15</v>
      </c>
    </row>
    <row r="199" spans="1:2" x14ac:dyDescent="0.25">
      <c r="A199" s="6">
        <v>6.9429999999999996</v>
      </c>
      <c r="B199" t="s">
        <v>185</v>
      </c>
    </row>
    <row r="200" spans="1:2" x14ac:dyDescent="0.25">
      <c r="A200" s="6">
        <v>6.9429999999999996</v>
      </c>
      <c r="B200" t="s">
        <v>82</v>
      </c>
    </row>
    <row r="201" spans="1:2" x14ac:dyDescent="0.25">
      <c r="A201" s="6">
        <v>6.952</v>
      </c>
      <c r="B201" t="s">
        <v>50</v>
      </c>
    </row>
    <row r="202" spans="1:2" x14ac:dyDescent="0.25">
      <c r="A202" s="6">
        <v>6.9530000000000003</v>
      </c>
      <c r="B202" t="s">
        <v>182</v>
      </c>
    </row>
    <row r="203" spans="1:2" x14ac:dyDescent="0.25">
      <c r="A203" s="6">
        <v>6.9530000000000003</v>
      </c>
      <c r="B203" t="s">
        <v>153</v>
      </c>
    </row>
    <row r="204" spans="1:2" x14ac:dyDescent="0.25">
      <c r="A204" s="6">
        <v>6.9530000000000003</v>
      </c>
      <c r="B204" t="s">
        <v>21</v>
      </c>
    </row>
    <row r="205" spans="1:2" x14ac:dyDescent="0.25">
      <c r="A205" s="6">
        <v>6.9530000000000003</v>
      </c>
      <c r="B205" t="s">
        <v>112</v>
      </c>
    </row>
    <row r="206" spans="1:2" x14ac:dyDescent="0.25">
      <c r="A206" s="6">
        <v>6.9530000000000003</v>
      </c>
      <c r="B206" t="s">
        <v>113</v>
      </c>
    </row>
    <row r="207" spans="1:2" x14ac:dyDescent="0.25">
      <c r="A207" s="6">
        <v>6.9530000000000003</v>
      </c>
      <c r="B207" t="s">
        <v>75</v>
      </c>
    </row>
    <row r="208" spans="1:2" x14ac:dyDescent="0.25">
      <c r="A208" s="6">
        <v>6.9530000000000003</v>
      </c>
      <c r="B208" t="s">
        <v>15</v>
      </c>
    </row>
    <row r="209" spans="1:2" ht="45" x14ac:dyDescent="0.25">
      <c r="A209" s="6">
        <v>6.9530000000000003</v>
      </c>
      <c r="B209" s="2" t="s">
        <v>178</v>
      </c>
    </row>
    <row r="210" spans="1:2" x14ac:dyDescent="0.25">
      <c r="A210" s="6">
        <v>6.9530000000000003</v>
      </c>
      <c r="B210" t="s">
        <v>82</v>
      </c>
    </row>
    <row r="211" spans="1:2" x14ac:dyDescent="0.25">
      <c r="A211" s="6">
        <v>7.08</v>
      </c>
      <c r="B211" t="s">
        <v>160</v>
      </c>
    </row>
    <row r="212" spans="1:2" x14ac:dyDescent="0.25">
      <c r="A212" s="6">
        <v>7.6210000000000004</v>
      </c>
      <c r="B212" t="s">
        <v>90</v>
      </c>
    </row>
    <row r="213" spans="1:2" x14ac:dyDescent="0.25">
      <c r="A213" s="6">
        <v>7.6230000000000002</v>
      </c>
      <c r="B213" t="s">
        <v>161</v>
      </c>
    </row>
    <row r="214" spans="1:2" x14ac:dyDescent="0.25">
      <c r="A214" s="6">
        <v>7.6230000000000002</v>
      </c>
      <c r="B214" t="s">
        <v>153</v>
      </c>
    </row>
    <row r="215" spans="1:2" x14ac:dyDescent="0.25">
      <c r="A215" s="6">
        <v>7.6230000000000002</v>
      </c>
      <c r="B215" t="s">
        <v>21</v>
      </c>
    </row>
    <row r="216" spans="1:2" x14ac:dyDescent="0.25">
      <c r="A216" s="6">
        <v>7.6230000000000002</v>
      </c>
      <c r="B216" t="s">
        <v>112</v>
      </c>
    </row>
    <row r="217" spans="1:2" x14ac:dyDescent="0.25">
      <c r="A217" s="6">
        <v>7.6230000000000002</v>
      </c>
      <c r="B217" t="s">
        <v>113</v>
      </c>
    </row>
    <row r="218" spans="1:2" x14ac:dyDescent="0.25">
      <c r="A218" s="6">
        <v>7.6230000000000002</v>
      </c>
      <c r="B218" t="s">
        <v>75</v>
      </c>
    </row>
    <row r="219" spans="1:2" x14ac:dyDescent="0.25">
      <c r="A219" s="6">
        <v>7.6230000000000002</v>
      </c>
      <c r="B219" t="s">
        <v>15</v>
      </c>
    </row>
    <row r="220" spans="1:2" x14ac:dyDescent="0.25">
      <c r="A220" s="6">
        <v>7.6230000000000002</v>
      </c>
      <c r="B220" t="s">
        <v>91</v>
      </c>
    </row>
    <row r="221" spans="1:2" x14ac:dyDescent="0.25">
      <c r="A221" s="6">
        <v>7.6230000000000002</v>
      </c>
      <c r="B221" t="s">
        <v>82</v>
      </c>
    </row>
    <row r="222" spans="1:2" x14ac:dyDescent="0.25">
      <c r="A222" s="6">
        <v>7.7069999999999999</v>
      </c>
      <c r="B222" t="s">
        <v>121</v>
      </c>
    </row>
    <row r="223" spans="1:2" x14ac:dyDescent="0.25">
      <c r="A223" s="6">
        <v>8.3089999999999993</v>
      </c>
      <c r="B223" t="s">
        <v>78</v>
      </c>
    </row>
    <row r="224" spans="1:2" x14ac:dyDescent="0.25">
      <c r="A224" s="6">
        <v>8.3109999999999999</v>
      </c>
      <c r="B224" t="s">
        <v>65</v>
      </c>
    </row>
    <row r="225" spans="1:2" x14ac:dyDescent="0.25">
      <c r="A225" s="6">
        <v>8.3109999999999999</v>
      </c>
      <c r="B225" t="s">
        <v>153</v>
      </c>
    </row>
    <row r="226" spans="1:2" x14ac:dyDescent="0.25">
      <c r="A226" s="6">
        <v>8.3109999999999999</v>
      </c>
      <c r="B226" t="s">
        <v>21</v>
      </c>
    </row>
    <row r="227" spans="1:2" x14ac:dyDescent="0.25">
      <c r="A227" s="6">
        <v>8.3109999999999999</v>
      </c>
      <c r="B227" t="s">
        <v>112</v>
      </c>
    </row>
    <row r="228" spans="1:2" x14ac:dyDescent="0.25">
      <c r="A228" s="6">
        <v>8.3109999999999999</v>
      </c>
      <c r="B228" t="s">
        <v>113</v>
      </c>
    </row>
    <row r="229" spans="1:2" x14ac:dyDescent="0.25">
      <c r="A229" s="6">
        <v>8.3109999999999999</v>
      </c>
      <c r="B229" t="s">
        <v>75</v>
      </c>
    </row>
    <row r="230" spans="1:2" x14ac:dyDescent="0.25">
      <c r="A230" s="6">
        <v>8.3109999999999999</v>
      </c>
      <c r="B230" t="s">
        <v>15</v>
      </c>
    </row>
    <row r="231" spans="1:2" x14ac:dyDescent="0.25">
      <c r="A231" s="6">
        <v>8.3109999999999999</v>
      </c>
      <c r="B231" t="s">
        <v>11</v>
      </c>
    </row>
    <row r="232" spans="1:2" x14ac:dyDescent="0.25">
      <c r="A232" s="6">
        <v>8.3109999999999999</v>
      </c>
      <c r="B232" t="s">
        <v>82</v>
      </c>
    </row>
    <row r="233" spans="1:2" x14ac:dyDescent="0.25">
      <c r="A233" s="6">
        <v>8.39</v>
      </c>
      <c r="B233" t="s">
        <v>92</v>
      </c>
    </row>
    <row r="234" spans="1:2" x14ac:dyDescent="0.25">
      <c r="A234" s="6">
        <v>8.39</v>
      </c>
      <c r="B234" t="s">
        <v>182</v>
      </c>
    </row>
    <row r="235" spans="1:2" x14ac:dyDescent="0.25">
      <c r="A235" s="6">
        <v>8.391</v>
      </c>
      <c r="B235" t="s">
        <v>153</v>
      </c>
    </row>
    <row r="236" spans="1:2" x14ac:dyDescent="0.25">
      <c r="A236" s="6">
        <v>8.391</v>
      </c>
      <c r="B236" t="s">
        <v>21</v>
      </c>
    </row>
    <row r="237" spans="1:2" x14ac:dyDescent="0.25">
      <c r="A237" s="6">
        <v>8.391</v>
      </c>
      <c r="B237" t="s">
        <v>112</v>
      </c>
    </row>
    <row r="238" spans="1:2" x14ac:dyDescent="0.25">
      <c r="A238" s="6">
        <v>8.391</v>
      </c>
      <c r="B238" t="s">
        <v>113</v>
      </c>
    </row>
    <row r="239" spans="1:2" x14ac:dyDescent="0.25">
      <c r="A239" s="6">
        <v>8.391</v>
      </c>
      <c r="B239" t="s">
        <v>75</v>
      </c>
    </row>
    <row r="240" spans="1:2" x14ac:dyDescent="0.25">
      <c r="A240" s="6">
        <v>8.391</v>
      </c>
      <c r="B240" t="s">
        <v>15</v>
      </c>
    </row>
    <row r="241" spans="1:2" ht="45" x14ac:dyDescent="0.25">
      <c r="A241" s="6">
        <v>8.391</v>
      </c>
      <c r="B241" s="2" t="s">
        <v>193</v>
      </c>
    </row>
    <row r="242" spans="1:2" x14ac:dyDescent="0.25">
      <c r="A242" s="6">
        <v>8.391</v>
      </c>
      <c r="B242" t="s">
        <v>82</v>
      </c>
    </row>
    <row r="243" spans="1:2" x14ac:dyDescent="0.25">
      <c r="A243" s="6">
        <v>8.5299999999999994</v>
      </c>
      <c r="B243" t="s">
        <v>162</v>
      </c>
    </row>
    <row r="244" spans="1:2" x14ac:dyDescent="0.25">
      <c r="A244" s="6">
        <v>9.1929999999999996</v>
      </c>
      <c r="B244" t="s">
        <v>66</v>
      </c>
    </row>
    <row r="245" spans="1:2" x14ac:dyDescent="0.25">
      <c r="A245" s="6">
        <v>9.1940000000000008</v>
      </c>
      <c r="B245" t="s">
        <v>67</v>
      </c>
    </row>
    <row r="246" spans="1:2" x14ac:dyDescent="0.25">
      <c r="A246" s="6">
        <v>9.1940000000000008</v>
      </c>
      <c r="B246" t="s">
        <v>153</v>
      </c>
    </row>
    <row r="247" spans="1:2" x14ac:dyDescent="0.25">
      <c r="A247" s="6">
        <v>9.1940000000000008</v>
      </c>
      <c r="B247" t="s">
        <v>21</v>
      </c>
    </row>
    <row r="248" spans="1:2" x14ac:dyDescent="0.25">
      <c r="A248" s="6">
        <v>9.1940000000000008</v>
      </c>
      <c r="B248" t="s">
        <v>112</v>
      </c>
    </row>
    <row r="249" spans="1:2" x14ac:dyDescent="0.25">
      <c r="A249" s="6">
        <v>9.1940000000000008</v>
      </c>
      <c r="B249" t="s">
        <v>113</v>
      </c>
    </row>
    <row r="250" spans="1:2" x14ac:dyDescent="0.25">
      <c r="A250" s="6">
        <v>9.1940000000000008</v>
      </c>
      <c r="B250" t="s">
        <v>75</v>
      </c>
    </row>
    <row r="251" spans="1:2" x14ac:dyDescent="0.25">
      <c r="A251" s="6">
        <v>9.1950000000000003</v>
      </c>
      <c r="B251" t="s">
        <v>15</v>
      </c>
    </row>
    <row r="252" spans="1:2" x14ac:dyDescent="0.25">
      <c r="A252" s="6">
        <v>9.1950000000000003</v>
      </c>
      <c r="B252" t="s">
        <v>93</v>
      </c>
    </row>
    <row r="253" spans="1:2" x14ac:dyDescent="0.25">
      <c r="A253" s="6">
        <v>9.1950000000000003</v>
      </c>
      <c r="B253" t="s">
        <v>82</v>
      </c>
    </row>
    <row r="254" spans="1:2" x14ac:dyDescent="0.25">
      <c r="A254" s="6">
        <v>9.2210000000000001</v>
      </c>
      <c r="B254" t="s">
        <v>51</v>
      </c>
    </row>
    <row r="255" spans="1:2" x14ac:dyDescent="0.25">
      <c r="A255" s="6">
        <v>9.2210000000000001</v>
      </c>
      <c r="B255" t="s">
        <v>182</v>
      </c>
    </row>
    <row r="256" spans="1:2" x14ac:dyDescent="0.25">
      <c r="A256" s="6">
        <v>9.2210000000000001</v>
      </c>
      <c r="B256" t="s">
        <v>153</v>
      </c>
    </row>
    <row r="257" spans="1:2" x14ac:dyDescent="0.25">
      <c r="A257" s="6">
        <v>9.2210000000000001</v>
      </c>
      <c r="B257" t="s">
        <v>21</v>
      </c>
    </row>
    <row r="258" spans="1:2" x14ac:dyDescent="0.25">
      <c r="A258" s="6">
        <v>9.2210000000000001</v>
      </c>
      <c r="B258" t="s">
        <v>112</v>
      </c>
    </row>
    <row r="259" spans="1:2" x14ac:dyDescent="0.25">
      <c r="A259" s="6">
        <v>9.2210000000000001</v>
      </c>
      <c r="B259" t="s">
        <v>113</v>
      </c>
    </row>
    <row r="260" spans="1:2" x14ac:dyDescent="0.25">
      <c r="A260" s="6">
        <v>9.2210000000000001</v>
      </c>
      <c r="B260" t="s">
        <v>75</v>
      </c>
    </row>
    <row r="261" spans="1:2" x14ac:dyDescent="0.25">
      <c r="A261" s="6">
        <v>9.2210000000000001</v>
      </c>
      <c r="B261" t="s">
        <v>15</v>
      </c>
    </row>
    <row r="262" spans="1:2" ht="45" x14ac:dyDescent="0.25">
      <c r="A262" s="6">
        <v>9.2210000000000001</v>
      </c>
      <c r="B262" s="2" t="s">
        <v>178</v>
      </c>
    </row>
    <row r="263" spans="1:2" x14ac:dyDescent="0.25">
      <c r="A263" s="6">
        <v>9.2210000000000001</v>
      </c>
      <c r="B263" t="s">
        <v>82</v>
      </c>
    </row>
    <row r="264" spans="1:2" x14ac:dyDescent="0.25">
      <c r="A264" s="6">
        <v>9.3420000000000005</v>
      </c>
      <c r="B264" t="s">
        <v>28</v>
      </c>
    </row>
    <row r="265" spans="1:2" x14ac:dyDescent="0.25">
      <c r="A265" s="6">
        <v>9.9749999999999996</v>
      </c>
      <c r="B265" t="s">
        <v>52</v>
      </c>
    </row>
    <row r="266" spans="1:2" x14ac:dyDescent="0.25">
      <c r="A266" s="6">
        <v>9.9760000000000009</v>
      </c>
      <c r="B266" t="s">
        <v>29</v>
      </c>
    </row>
    <row r="267" spans="1:2" x14ac:dyDescent="0.25">
      <c r="A267" s="6">
        <v>9.9760000000000009</v>
      </c>
      <c r="B267" t="s">
        <v>153</v>
      </c>
    </row>
    <row r="268" spans="1:2" x14ac:dyDescent="0.25">
      <c r="A268" s="6">
        <v>9.9760000000000009</v>
      </c>
      <c r="B268" t="s">
        <v>21</v>
      </c>
    </row>
    <row r="269" spans="1:2" x14ac:dyDescent="0.25">
      <c r="A269" s="6">
        <v>9.9760000000000009</v>
      </c>
      <c r="B269" t="s">
        <v>112</v>
      </c>
    </row>
    <row r="270" spans="1:2" x14ac:dyDescent="0.25">
      <c r="A270" s="6">
        <v>9.9760000000000009</v>
      </c>
      <c r="B270" t="s">
        <v>113</v>
      </c>
    </row>
    <row r="271" spans="1:2" x14ac:dyDescent="0.25">
      <c r="A271" s="6">
        <v>9.9760000000000009</v>
      </c>
      <c r="B271" t="s">
        <v>75</v>
      </c>
    </row>
    <row r="272" spans="1:2" x14ac:dyDescent="0.25">
      <c r="A272" s="6">
        <v>9.9760000000000009</v>
      </c>
      <c r="B272" t="s">
        <v>15</v>
      </c>
    </row>
    <row r="273" spans="1:2" x14ac:dyDescent="0.25">
      <c r="A273" s="6">
        <v>9.9760000000000009</v>
      </c>
      <c r="B273" t="s">
        <v>102</v>
      </c>
    </row>
    <row r="274" spans="1:2" x14ac:dyDescent="0.25">
      <c r="A274" s="6">
        <v>9.9760000000000009</v>
      </c>
      <c r="B274" t="s">
        <v>82</v>
      </c>
    </row>
    <row r="275" spans="1:2" x14ac:dyDescent="0.25">
      <c r="A275" s="6">
        <v>10.093</v>
      </c>
      <c r="B275" t="s">
        <v>146</v>
      </c>
    </row>
    <row r="276" spans="1:2" x14ac:dyDescent="0.25">
      <c r="A276" s="6">
        <v>11.433999999999999</v>
      </c>
      <c r="B276" t="s">
        <v>12</v>
      </c>
    </row>
    <row r="277" spans="1:2" x14ac:dyDescent="0.25">
      <c r="A277" s="6">
        <v>11.436</v>
      </c>
      <c r="B277" t="s">
        <v>68</v>
      </c>
    </row>
    <row r="278" spans="1:2" x14ac:dyDescent="0.25">
      <c r="A278" s="6">
        <v>11.436</v>
      </c>
      <c r="B278" t="s">
        <v>153</v>
      </c>
    </row>
    <row r="279" spans="1:2" x14ac:dyDescent="0.25">
      <c r="A279" s="6">
        <v>11.436</v>
      </c>
      <c r="B279" t="s">
        <v>21</v>
      </c>
    </row>
    <row r="280" spans="1:2" x14ac:dyDescent="0.25">
      <c r="A280" s="6">
        <v>11.436</v>
      </c>
      <c r="B280" t="s">
        <v>112</v>
      </c>
    </row>
    <row r="281" spans="1:2" x14ac:dyDescent="0.25">
      <c r="A281" s="6">
        <v>11.436</v>
      </c>
      <c r="B281" t="s">
        <v>113</v>
      </c>
    </row>
    <row r="282" spans="1:2" x14ac:dyDescent="0.25">
      <c r="A282" s="6">
        <v>11.436</v>
      </c>
      <c r="B282" t="s">
        <v>75</v>
      </c>
    </row>
    <row r="283" spans="1:2" x14ac:dyDescent="0.25">
      <c r="A283" s="6">
        <v>11.436</v>
      </c>
      <c r="B283" t="s">
        <v>15</v>
      </c>
    </row>
    <row r="284" spans="1:2" x14ac:dyDescent="0.25">
      <c r="A284" s="6">
        <v>11.436</v>
      </c>
      <c r="B284" t="s">
        <v>9</v>
      </c>
    </row>
    <row r="285" spans="1:2" x14ac:dyDescent="0.25">
      <c r="A285" s="6">
        <v>11.436</v>
      </c>
      <c r="B285" t="s">
        <v>82</v>
      </c>
    </row>
    <row r="286" spans="1:2" x14ac:dyDescent="0.25">
      <c r="A286" s="6">
        <v>13.007</v>
      </c>
      <c r="B286" t="s">
        <v>147</v>
      </c>
    </row>
    <row r="287" spans="1:2" x14ac:dyDescent="0.25">
      <c r="A287" s="6">
        <v>13.763</v>
      </c>
      <c r="B287" t="s">
        <v>10</v>
      </c>
    </row>
    <row r="288" spans="1:2" x14ac:dyDescent="0.25">
      <c r="A288" s="6">
        <v>13.765000000000001</v>
      </c>
      <c r="B288" t="s">
        <v>186</v>
      </c>
    </row>
    <row r="289" spans="1:2" x14ac:dyDescent="0.25">
      <c r="A289" s="6">
        <v>13.765000000000001</v>
      </c>
      <c r="B289" t="s">
        <v>153</v>
      </c>
    </row>
    <row r="290" spans="1:2" x14ac:dyDescent="0.25">
      <c r="A290" s="6">
        <v>13.765000000000001</v>
      </c>
      <c r="B290" t="s">
        <v>21</v>
      </c>
    </row>
    <row r="291" spans="1:2" x14ac:dyDescent="0.25">
      <c r="A291" s="6">
        <v>13.765000000000001</v>
      </c>
      <c r="B291" t="s">
        <v>112</v>
      </c>
    </row>
    <row r="292" spans="1:2" x14ac:dyDescent="0.25">
      <c r="A292" s="6">
        <v>13.765000000000001</v>
      </c>
      <c r="B292" t="s">
        <v>113</v>
      </c>
    </row>
    <row r="293" spans="1:2" x14ac:dyDescent="0.25">
      <c r="A293" s="6">
        <v>13.765000000000001</v>
      </c>
      <c r="B293" t="s">
        <v>75</v>
      </c>
    </row>
    <row r="294" spans="1:2" x14ac:dyDescent="0.25">
      <c r="A294" s="6">
        <v>13.765000000000001</v>
      </c>
      <c r="B294" t="s">
        <v>15</v>
      </c>
    </row>
    <row r="295" spans="1:2" x14ac:dyDescent="0.25">
      <c r="A295" s="6">
        <v>13.765000000000001</v>
      </c>
      <c r="B295" t="s">
        <v>131</v>
      </c>
    </row>
    <row r="296" spans="1:2" x14ac:dyDescent="0.25">
      <c r="A296" s="6">
        <v>13.765000000000001</v>
      </c>
      <c r="B296" t="s">
        <v>82</v>
      </c>
    </row>
    <row r="297" spans="1:2" x14ac:dyDescent="0.25">
      <c r="A297" s="6">
        <v>14.209</v>
      </c>
      <c r="B297" t="s">
        <v>187</v>
      </c>
    </row>
    <row r="298" spans="1:2" x14ac:dyDescent="0.25">
      <c r="A298" s="6">
        <v>14.833</v>
      </c>
      <c r="B298" t="s">
        <v>199</v>
      </c>
    </row>
    <row r="299" spans="1:2" x14ac:dyDescent="0.25">
      <c r="A299" s="6">
        <v>14.835000000000001</v>
      </c>
      <c r="B299" t="s">
        <v>103</v>
      </c>
    </row>
    <row r="300" spans="1:2" x14ac:dyDescent="0.25">
      <c r="A300" s="6">
        <v>14.835000000000001</v>
      </c>
      <c r="B300" t="s">
        <v>153</v>
      </c>
    </row>
    <row r="301" spans="1:2" x14ac:dyDescent="0.25">
      <c r="A301" s="6">
        <v>14.835000000000001</v>
      </c>
      <c r="B301" t="s">
        <v>21</v>
      </c>
    </row>
    <row r="302" spans="1:2" x14ac:dyDescent="0.25">
      <c r="A302" s="6">
        <v>14.835000000000001</v>
      </c>
      <c r="B302" t="s">
        <v>112</v>
      </c>
    </row>
    <row r="303" spans="1:2" x14ac:dyDescent="0.25">
      <c r="A303" s="6">
        <v>14.835000000000001</v>
      </c>
      <c r="B303" t="s">
        <v>113</v>
      </c>
    </row>
    <row r="304" spans="1:2" x14ac:dyDescent="0.25">
      <c r="A304" s="6">
        <v>14.835000000000001</v>
      </c>
      <c r="B304" t="s">
        <v>75</v>
      </c>
    </row>
    <row r="305" spans="1:2" x14ac:dyDescent="0.25">
      <c r="A305" s="6">
        <v>14.835000000000001</v>
      </c>
      <c r="B305" t="s">
        <v>15</v>
      </c>
    </row>
    <row r="306" spans="1:2" x14ac:dyDescent="0.25">
      <c r="A306" s="6">
        <v>14.835000000000001</v>
      </c>
      <c r="B306" t="s">
        <v>104</v>
      </c>
    </row>
    <row r="307" spans="1:2" x14ac:dyDescent="0.25">
      <c r="A307" s="6">
        <v>14.835000000000001</v>
      </c>
      <c r="B307" t="s">
        <v>82</v>
      </c>
    </row>
    <row r="308" spans="1:2" x14ac:dyDescent="0.25">
      <c r="A308" s="6">
        <v>14.907</v>
      </c>
      <c r="B308" t="s">
        <v>53</v>
      </c>
    </row>
    <row r="309" spans="1:2" x14ac:dyDescent="0.25">
      <c r="A309" s="6">
        <v>15.651999999999999</v>
      </c>
      <c r="B309" t="s">
        <v>132</v>
      </c>
    </row>
    <row r="310" spans="1:2" x14ac:dyDescent="0.25">
      <c r="A310" s="6">
        <v>15.651999999999999</v>
      </c>
      <c r="B310" t="s">
        <v>18</v>
      </c>
    </row>
    <row r="311" spans="1:2" x14ac:dyDescent="0.25">
      <c r="A311" s="6">
        <v>15.651999999999999</v>
      </c>
      <c r="B311" t="s">
        <v>148</v>
      </c>
    </row>
    <row r="312" spans="1:2" x14ac:dyDescent="0.25">
      <c r="A312" s="6">
        <v>15.651999999999999</v>
      </c>
      <c r="B312" t="s">
        <v>149</v>
      </c>
    </row>
    <row r="313" spans="1:2" x14ac:dyDescent="0.25">
      <c r="A313" s="6">
        <v>15.651999999999999</v>
      </c>
      <c r="B313" t="s">
        <v>179</v>
      </c>
    </row>
    <row r="314" spans="1:2" x14ac:dyDescent="0.25">
      <c r="A314" s="6">
        <v>15.651999999999999</v>
      </c>
      <c r="B314" t="s">
        <v>21</v>
      </c>
    </row>
    <row r="315" spans="1:2" x14ac:dyDescent="0.25">
      <c r="A315" s="6">
        <v>15.651999999999999</v>
      </c>
      <c r="B315" t="s">
        <v>112</v>
      </c>
    </row>
    <row r="316" spans="1:2" x14ac:dyDescent="0.25">
      <c r="A316" s="6">
        <v>15.651999999999999</v>
      </c>
      <c r="B316" t="s">
        <v>113</v>
      </c>
    </row>
    <row r="317" spans="1:2" x14ac:dyDescent="0.25">
      <c r="A317" s="6">
        <v>15.651999999999999</v>
      </c>
      <c r="B317" t="s">
        <v>75</v>
      </c>
    </row>
    <row r="318" spans="1:2" x14ac:dyDescent="0.25">
      <c r="A318" s="6">
        <v>15.651999999999999</v>
      </c>
      <c r="B318" t="s">
        <v>15</v>
      </c>
    </row>
    <row r="319" spans="1:2" x14ac:dyDescent="0.25">
      <c r="A319" s="6">
        <v>15.651999999999999</v>
      </c>
      <c r="B319" t="s">
        <v>19</v>
      </c>
    </row>
    <row r="320" spans="1:2" x14ac:dyDescent="0.25">
      <c r="A320" s="6">
        <v>15.651999999999999</v>
      </c>
      <c r="B320" t="s">
        <v>163</v>
      </c>
    </row>
    <row r="321" spans="1:2" x14ac:dyDescent="0.25">
      <c r="A321" s="6">
        <v>15.651999999999999</v>
      </c>
      <c r="B321" t="s">
        <v>122</v>
      </c>
    </row>
    <row r="322" spans="1:2" x14ac:dyDescent="0.25">
      <c r="A322" s="6">
        <v>15.651999999999999</v>
      </c>
      <c r="B322" t="s">
        <v>69</v>
      </c>
    </row>
    <row r="323" spans="1:2" x14ac:dyDescent="0.25">
      <c r="A323" s="6">
        <v>15.651999999999999</v>
      </c>
      <c r="B323" t="s">
        <v>75</v>
      </c>
    </row>
    <row r="324" spans="1:2" x14ac:dyDescent="0.25">
      <c r="A324" s="6">
        <v>15.651999999999999</v>
      </c>
      <c r="B324" t="s">
        <v>70</v>
      </c>
    </row>
    <row r="325" spans="1:2" x14ac:dyDescent="0.25">
      <c r="A325" s="6">
        <v>15.651999999999999</v>
      </c>
      <c r="B325" t="s">
        <v>133</v>
      </c>
    </row>
    <row r="326" spans="1:2" ht="390" x14ac:dyDescent="0.25">
      <c r="A326" s="6">
        <v>15.651999999999999</v>
      </c>
      <c r="B326" s="2" t="s">
        <v>20</v>
      </c>
    </row>
    <row r="327" spans="1:2" x14ac:dyDescent="0.25">
      <c r="A327" s="6">
        <v>15.651999999999999</v>
      </c>
      <c r="B327" t="s">
        <v>82</v>
      </c>
    </row>
    <row r="328" spans="1:2" x14ac:dyDescent="0.25">
      <c r="A328" s="6">
        <v>15.797000000000001</v>
      </c>
      <c r="B328" t="s">
        <v>71</v>
      </c>
    </row>
    <row r="329" spans="1:2" x14ac:dyDescent="0.25">
      <c r="A329" s="6">
        <v>15.798</v>
      </c>
      <c r="B329" t="s">
        <v>134</v>
      </c>
    </row>
    <row r="330" spans="1:2" x14ac:dyDescent="0.25">
      <c r="A330" s="6">
        <v>15.951000000000001</v>
      </c>
      <c r="B330" t="s">
        <v>184</v>
      </c>
    </row>
    <row r="331" spans="1:2" x14ac:dyDescent="0.25">
      <c r="A331" s="6">
        <v>15.951000000000001</v>
      </c>
      <c r="B331" t="s">
        <v>18</v>
      </c>
    </row>
    <row r="332" spans="1:2" x14ac:dyDescent="0.25">
      <c r="A332" s="6">
        <v>15.951000000000001</v>
      </c>
      <c r="B332" t="s">
        <v>148</v>
      </c>
    </row>
    <row r="333" spans="1:2" x14ac:dyDescent="0.25">
      <c r="A333" s="6">
        <v>15.951000000000001</v>
      </c>
      <c r="B333" t="s">
        <v>149</v>
      </c>
    </row>
    <row r="334" spans="1:2" x14ac:dyDescent="0.25">
      <c r="A334" s="6">
        <v>15.951000000000001</v>
      </c>
      <c r="B334" t="s">
        <v>179</v>
      </c>
    </row>
    <row r="335" spans="1:2" x14ac:dyDescent="0.25">
      <c r="A335" s="6">
        <v>15.951000000000001</v>
      </c>
      <c r="B335" t="s">
        <v>21</v>
      </c>
    </row>
    <row r="336" spans="1:2" x14ac:dyDescent="0.25">
      <c r="A336" s="6">
        <v>15.951000000000001</v>
      </c>
      <c r="B336" t="s">
        <v>112</v>
      </c>
    </row>
    <row r="337" spans="1:2" x14ac:dyDescent="0.25">
      <c r="A337" s="6">
        <v>15.951000000000001</v>
      </c>
      <c r="B337" t="s">
        <v>113</v>
      </c>
    </row>
    <row r="338" spans="1:2" x14ac:dyDescent="0.25">
      <c r="A338" s="6">
        <v>15.951000000000001</v>
      </c>
      <c r="B338" t="s">
        <v>75</v>
      </c>
    </row>
    <row r="339" spans="1:2" x14ac:dyDescent="0.25">
      <c r="A339" s="6">
        <v>15.951000000000001</v>
      </c>
      <c r="B339" t="s">
        <v>15</v>
      </c>
    </row>
    <row r="340" spans="1:2" x14ac:dyDescent="0.25">
      <c r="A340" s="6">
        <v>15.951000000000001</v>
      </c>
      <c r="B340" t="s">
        <v>19</v>
      </c>
    </row>
    <row r="341" spans="1:2" x14ac:dyDescent="0.25">
      <c r="A341" s="6">
        <v>15.951000000000001</v>
      </c>
      <c r="B341" t="s">
        <v>163</v>
      </c>
    </row>
    <row r="342" spans="1:2" x14ac:dyDescent="0.25">
      <c r="A342" s="6">
        <v>15.951000000000001</v>
      </c>
      <c r="B342" t="s">
        <v>122</v>
      </c>
    </row>
    <row r="343" spans="1:2" x14ac:dyDescent="0.25">
      <c r="A343" s="6">
        <v>15.951000000000001</v>
      </c>
      <c r="B343" t="s">
        <v>123</v>
      </c>
    </row>
    <row r="344" spans="1:2" x14ac:dyDescent="0.25">
      <c r="A344" s="6">
        <v>15.951000000000001</v>
      </c>
      <c r="B344" t="s">
        <v>75</v>
      </c>
    </row>
    <row r="345" spans="1:2" x14ac:dyDescent="0.25">
      <c r="A345" s="6">
        <v>15.951000000000001</v>
      </c>
      <c r="B345" t="s">
        <v>70</v>
      </c>
    </row>
    <row r="346" spans="1:2" x14ac:dyDescent="0.25">
      <c r="A346" s="6">
        <v>15.951000000000001</v>
      </c>
      <c r="B346" t="s">
        <v>133</v>
      </c>
    </row>
    <row r="347" spans="1:2" ht="135" x14ac:dyDescent="0.25">
      <c r="A347" s="6">
        <v>15.951000000000001</v>
      </c>
      <c r="B347" s="2" t="s">
        <v>105</v>
      </c>
    </row>
    <row r="348" spans="1:2" x14ac:dyDescent="0.25">
      <c r="A348" s="6">
        <v>15.951000000000001</v>
      </c>
      <c r="B348" t="s">
        <v>82</v>
      </c>
    </row>
    <row r="349" spans="1:2" x14ac:dyDescent="0.25">
      <c r="A349" s="6">
        <v>16.033999999999999</v>
      </c>
      <c r="B349" t="s">
        <v>200</v>
      </c>
    </row>
    <row r="350" spans="1:2" x14ac:dyDescent="0.25">
      <c r="A350" s="6">
        <v>16.033999999999999</v>
      </c>
      <c r="B350" t="s">
        <v>30</v>
      </c>
    </row>
    <row r="351" spans="1:2" x14ac:dyDescent="0.25">
      <c r="A351" s="6">
        <v>16.187000000000001</v>
      </c>
      <c r="B351" t="s">
        <v>57</v>
      </c>
    </row>
    <row r="352" spans="1:2" x14ac:dyDescent="0.25">
      <c r="A352" s="6">
        <v>16.187000000000001</v>
      </c>
      <c r="B352" t="s">
        <v>18</v>
      </c>
    </row>
    <row r="353" spans="1:2" x14ac:dyDescent="0.25">
      <c r="A353" s="6">
        <v>16.187000000000001</v>
      </c>
      <c r="B353" t="s">
        <v>148</v>
      </c>
    </row>
    <row r="354" spans="1:2" x14ac:dyDescent="0.25">
      <c r="A354" s="6">
        <v>16.187000000000001</v>
      </c>
      <c r="B354" t="s">
        <v>149</v>
      </c>
    </row>
    <row r="355" spans="1:2" x14ac:dyDescent="0.25">
      <c r="A355" s="6">
        <v>16.187000000000001</v>
      </c>
      <c r="B355" t="s">
        <v>179</v>
      </c>
    </row>
    <row r="356" spans="1:2" x14ac:dyDescent="0.25">
      <c r="A356" s="6">
        <v>16.187000000000001</v>
      </c>
      <c r="B356" t="s">
        <v>21</v>
      </c>
    </row>
    <row r="357" spans="1:2" x14ac:dyDescent="0.25">
      <c r="A357" s="6">
        <v>16.187000000000001</v>
      </c>
      <c r="B357" t="s">
        <v>112</v>
      </c>
    </row>
    <row r="358" spans="1:2" x14ac:dyDescent="0.25">
      <c r="A358" s="6">
        <v>16.187000000000001</v>
      </c>
      <c r="B358" t="s">
        <v>113</v>
      </c>
    </row>
    <row r="359" spans="1:2" x14ac:dyDescent="0.25">
      <c r="A359" s="6">
        <v>16.187000000000001</v>
      </c>
      <c r="B359" t="s">
        <v>75</v>
      </c>
    </row>
    <row r="360" spans="1:2" x14ac:dyDescent="0.25">
      <c r="A360" s="6">
        <v>16.187000000000001</v>
      </c>
      <c r="B360" t="s">
        <v>15</v>
      </c>
    </row>
    <row r="361" spans="1:2" x14ac:dyDescent="0.25">
      <c r="A361" s="6">
        <v>16.187000000000001</v>
      </c>
      <c r="B361" t="s">
        <v>19</v>
      </c>
    </row>
    <row r="362" spans="1:2" x14ac:dyDescent="0.25">
      <c r="A362" s="6">
        <v>16.187000000000001</v>
      </c>
      <c r="B362" t="s">
        <v>163</v>
      </c>
    </row>
    <row r="363" spans="1:2" x14ac:dyDescent="0.25">
      <c r="A363" s="6">
        <v>16.187999999999999</v>
      </c>
      <c r="B363" t="s">
        <v>122</v>
      </c>
    </row>
    <row r="364" spans="1:2" x14ac:dyDescent="0.25">
      <c r="A364" s="6">
        <v>16.187999999999999</v>
      </c>
      <c r="B364" t="s">
        <v>106</v>
      </c>
    </row>
    <row r="365" spans="1:2" x14ac:dyDescent="0.25">
      <c r="A365" s="6">
        <v>16.187999999999999</v>
      </c>
      <c r="B365" t="s">
        <v>75</v>
      </c>
    </row>
    <row r="366" spans="1:2" x14ac:dyDescent="0.25">
      <c r="A366" s="6">
        <v>16.187999999999999</v>
      </c>
      <c r="B366" t="s">
        <v>70</v>
      </c>
    </row>
    <row r="367" spans="1:2" x14ac:dyDescent="0.25">
      <c r="A367" s="6">
        <v>16.187999999999999</v>
      </c>
      <c r="B367" t="s">
        <v>133</v>
      </c>
    </row>
    <row r="368" spans="1:2" ht="135" x14ac:dyDescent="0.25">
      <c r="A368" s="6">
        <v>16.187999999999999</v>
      </c>
      <c r="B368" s="2" t="s">
        <v>54</v>
      </c>
    </row>
    <row r="369" spans="1:2" x14ac:dyDescent="0.25">
      <c r="A369" s="6">
        <v>16.187999999999999</v>
      </c>
      <c r="B369" t="s">
        <v>82</v>
      </c>
    </row>
    <row r="370" spans="1:2" x14ac:dyDescent="0.25">
      <c r="A370" s="6">
        <v>16.373999999999999</v>
      </c>
      <c r="B370" t="s">
        <v>72</v>
      </c>
    </row>
    <row r="371" spans="1:2" x14ac:dyDescent="0.25">
      <c r="A371" s="6">
        <v>16.373999999999999</v>
      </c>
      <c r="B371" t="s">
        <v>31</v>
      </c>
    </row>
    <row r="372" spans="1:2" x14ac:dyDescent="0.25">
      <c r="A372" s="6">
        <v>16.526</v>
      </c>
      <c r="B372" t="s">
        <v>4</v>
      </c>
    </row>
    <row r="373" spans="1:2" x14ac:dyDescent="0.25">
      <c r="A373" s="6">
        <v>16.526</v>
      </c>
      <c r="B373" t="s">
        <v>18</v>
      </c>
    </row>
    <row r="374" spans="1:2" x14ac:dyDescent="0.25">
      <c r="A374" s="6">
        <v>16.526</v>
      </c>
      <c r="B374" t="s">
        <v>148</v>
      </c>
    </row>
    <row r="375" spans="1:2" x14ac:dyDescent="0.25">
      <c r="A375" s="6">
        <v>16.526</v>
      </c>
      <c r="B375" t="s">
        <v>149</v>
      </c>
    </row>
    <row r="376" spans="1:2" x14ac:dyDescent="0.25">
      <c r="A376" s="6">
        <v>16.527000000000001</v>
      </c>
      <c r="B376" t="s">
        <v>179</v>
      </c>
    </row>
    <row r="377" spans="1:2" x14ac:dyDescent="0.25">
      <c r="A377" s="6">
        <v>16.527000000000001</v>
      </c>
      <c r="B377" t="s">
        <v>21</v>
      </c>
    </row>
    <row r="378" spans="1:2" x14ac:dyDescent="0.25">
      <c r="A378" s="6">
        <v>16.527000000000001</v>
      </c>
      <c r="B378" t="s">
        <v>112</v>
      </c>
    </row>
    <row r="379" spans="1:2" x14ac:dyDescent="0.25">
      <c r="A379" s="6">
        <v>16.527000000000001</v>
      </c>
      <c r="B379" t="s">
        <v>113</v>
      </c>
    </row>
    <row r="380" spans="1:2" x14ac:dyDescent="0.25">
      <c r="A380" s="6">
        <v>16.527000000000001</v>
      </c>
      <c r="B380" t="s">
        <v>75</v>
      </c>
    </row>
    <row r="381" spans="1:2" x14ac:dyDescent="0.25">
      <c r="A381" s="6">
        <v>16.527000000000001</v>
      </c>
      <c r="B381" t="s">
        <v>15</v>
      </c>
    </row>
    <row r="382" spans="1:2" x14ac:dyDescent="0.25">
      <c r="A382" s="6">
        <v>16.527000000000001</v>
      </c>
      <c r="B382" t="s">
        <v>19</v>
      </c>
    </row>
    <row r="383" spans="1:2" x14ac:dyDescent="0.25">
      <c r="A383" s="6">
        <v>16.527000000000001</v>
      </c>
      <c r="B383" t="s">
        <v>163</v>
      </c>
    </row>
    <row r="384" spans="1:2" x14ac:dyDescent="0.25">
      <c r="A384" s="6">
        <v>16.527000000000001</v>
      </c>
      <c r="B384" t="s">
        <v>122</v>
      </c>
    </row>
    <row r="385" spans="1:2" x14ac:dyDescent="0.25">
      <c r="A385" s="6">
        <v>16.527000000000001</v>
      </c>
      <c r="B385" t="s">
        <v>188</v>
      </c>
    </row>
    <row r="386" spans="1:2" x14ac:dyDescent="0.25">
      <c r="A386" s="6">
        <v>16.527000000000001</v>
      </c>
      <c r="B386" t="s">
        <v>75</v>
      </c>
    </row>
    <row r="387" spans="1:2" x14ac:dyDescent="0.25">
      <c r="A387" s="6">
        <v>16.527000000000001</v>
      </c>
      <c r="B387" t="s">
        <v>70</v>
      </c>
    </row>
    <row r="388" spans="1:2" x14ac:dyDescent="0.25">
      <c r="A388" s="6">
        <v>16.527000000000001</v>
      </c>
      <c r="B388" t="s">
        <v>133</v>
      </c>
    </row>
    <row r="389" spans="1:2" x14ac:dyDescent="0.25">
      <c r="A389" s="6">
        <v>16.527000000000001</v>
      </c>
      <c r="B389" t="s">
        <v>44</v>
      </c>
    </row>
    <row r="390" spans="1:2" x14ac:dyDescent="0.25">
      <c r="A390" s="6">
        <v>16.527000000000001</v>
      </c>
      <c r="B390" t="s">
        <v>82</v>
      </c>
    </row>
    <row r="391" spans="1:2" x14ac:dyDescent="0.25">
      <c r="A391" s="6">
        <v>16.719000000000001</v>
      </c>
      <c r="B391" t="s">
        <v>94</v>
      </c>
    </row>
    <row r="392" spans="1:2" x14ac:dyDescent="0.25">
      <c r="A392" s="6">
        <v>16.719000000000001</v>
      </c>
      <c r="B392" t="s">
        <v>32</v>
      </c>
    </row>
    <row r="393" spans="1:2" x14ac:dyDescent="0.25">
      <c r="A393" s="6">
        <v>16.721</v>
      </c>
      <c r="B393" t="s">
        <v>132</v>
      </c>
    </row>
    <row r="394" spans="1:2" x14ac:dyDescent="0.25">
      <c r="A394" s="6">
        <v>16.721</v>
      </c>
      <c r="B394" t="s">
        <v>153</v>
      </c>
    </row>
    <row r="395" spans="1:2" x14ac:dyDescent="0.25">
      <c r="A395" s="6">
        <v>16.721</v>
      </c>
      <c r="B395" t="s">
        <v>21</v>
      </c>
    </row>
    <row r="396" spans="1:2" x14ac:dyDescent="0.25">
      <c r="A396" s="6">
        <v>16.721</v>
      </c>
      <c r="B396" t="s">
        <v>112</v>
      </c>
    </row>
    <row r="397" spans="1:2" x14ac:dyDescent="0.25">
      <c r="A397" s="6">
        <v>16.721</v>
      </c>
      <c r="B397" t="s">
        <v>113</v>
      </c>
    </row>
    <row r="398" spans="1:2" x14ac:dyDescent="0.25">
      <c r="A398" s="6">
        <v>16.721</v>
      </c>
      <c r="B398" t="s">
        <v>75</v>
      </c>
    </row>
    <row r="399" spans="1:2" x14ac:dyDescent="0.25">
      <c r="A399" s="6">
        <v>16.721</v>
      </c>
      <c r="B399" t="s">
        <v>15</v>
      </c>
    </row>
    <row r="400" spans="1:2" ht="375" x14ac:dyDescent="0.25">
      <c r="A400" s="6">
        <v>16.721</v>
      </c>
      <c r="B400" s="2" t="s">
        <v>95</v>
      </c>
    </row>
    <row r="401" spans="1:2" x14ac:dyDescent="0.25">
      <c r="A401" s="6">
        <v>16.721</v>
      </c>
      <c r="B401" t="s">
        <v>82</v>
      </c>
    </row>
    <row r="402" spans="1:2" x14ac:dyDescent="0.25">
      <c r="A402" s="6">
        <v>16.861000000000001</v>
      </c>
      <c r="B402" t="s">
        <v>107</v>
      </c>
    </row>
    <row r="403" spans="1:2" x14ac:dyDescent="0.25">
      <c r="A403" s="6">
        <v>16.908999999999999</v>
      </c>
      <c r="B403" t="s">
        <v>132</v>
      </c>
    </row>
    <row r="404" spans="1:2" x14ac:dyDescent="0.25">
      <c r="A404" s="6">
        <v>16.908999999999999</v>
      </c>
      <c r="B404" t="s">
        <v>18</v>
      </c>
    </row>
    <row r="405" spans="1:2" x14ac:dyDescent="0.25">
      <c r="A405" s="6">
        <v>16.908999999999999</v>
      </c>
      <c r="B405" t="s">
        <v>148</v>
      </c>
    </row>
    <row r="406" spans="1:2" x14ac:dyDescent="0.25">
      <c r="A406" s="6">
        <v>16.908999999999999</v>
      </c>
      <c r="B406" t="s">
        <v>149</v>
      </c>
    </row>
    <row r="407" spans="1:2" x14ac:dyDescent="0.25">
      <c r="A407" s="6">
        <v>16.908999999999999</v>
      </c>
      <c r="B407" t="s">
        <v>179</v>
      </c>
    </row>
    <row r="408" spans="1:2" x14ac:dyDescent="0.25">
      <c r="A408" s="6">
        <v>16.908999999999999</v>
      </c>
      <c r="B408" t="s">
        <v>21</v>
      </c>
    </row>
    <row r="409" spans="1:2" x14ac:dyDescent="0.25">
      <c r="A409" s="6">
        <v>16.908999999999999</v>
      </c>
      <c r="B409" t="s">
        <v>112</v>
      </c>
    </row>
    <row r="410" spans="1:2" x14ac:dyDescent="0.25">
      <c r="A410" s="6">
        <v>16.908999999999999</v>
      </c>
      <c r="B410" t="s">
        <v>113</v>
      </c>
    </row>
    <row r="411" spans="1:2" x14ac:dyDescent="0.25">
      <c r="A411" s="6">
        <v>16.908999999999999</v>
      </c>
      <c r="B411" t="s">
        <v>75</v>
      </c>
    </row>
    <row r="412" spans="1:2" x14ac:dyDescent="0.25">
      <c r="A412" s="6">
        <v>16.908999999999999</v>
      </c>
      <c r="B412" t="s">
        <v>15</v>
      </c>
    </row>
    <row r="413" spans="1:2" x14ac:dyDescent="0.25">
      <c r="A413" s="6">
        <v>16.908999999999999</v>
      </c>
      <c r="B413" t="s">
        <v>19</v>
      </c>
    </row>
    <row r="414" spans="1:2" x14ac:dyDescent="0.25">
      <c r="A414" s="6">
        <v>16.908999999999999</v>
      </c>
      <c r="B414" t="s">
        <v>163</v>
      </c>
    </row>
    <row r="415" spans="1:2" x14ac:dyDescent="0.25">
      <c r="A415" s="6">
        <v>16.908999999999999</v>
      </c>
      <c r="B415" t="s">
        <v>122</v>
      </c>
    </row>
    <row r="416" spans="1:2" x14ac:dyDescent="0.25">
      <c r="A416" s="6">
        <v>16.908999999999999</v>
      </c>
      <c r="B416" t="s">
        <v>69</v>
      </c>
    </row>
    <row r="417" spans="1:2" x14ac:dyDescent="0.25">
      <c r="A417" s="6">
        <v>16.908999999999999</v>
      </c>
      <c r="B417" t="s">
        <v>75</v>
      </c>
    </row>
    <row r="418" spans="1:2" x14ac:dyDescent="0.25">
      <c r="A418" s="6">
        <v>16.908999999999999</v>
      </c>
      <c r="B418" t="s">
        <v>70</v>
      </c>
    </row>
    <row r="419" spans="1:2" x14ac:dyDescent="0.25">
      <c r="A419" s="6">
        <v>16.908999999999999</v>
      </c>
      <c r="B419" t="s">
        <v>133</v>
      </c>
    </row>
    <row r="420" spans="1:2" ht="390" x14ac:dyDescent="0.25">
      <c r="A420" s="6">
        <v>16.908999999999999</v>
      </c>
      <c r="B420" s="2" t="s">
        <v>20</v>
      </c>
    </row>
    <row r="421" spans="1:2" x14ac:dyDescent="0.25">
      <c r="A421" s="6">
        <v>16.908999999999999</v>
      </c>
      <c r="B421" t="s">
        <v>82</v>
      </c>
    </row>
    <row r="422" spans="1:2" x14ac:dyDescent="0.25">
      <c r="A422" s="6">
        <v>17.138999999999999</v>
      </c>
      <c r="B422" t="s">
        <v>55</v>
      </c>
    </row>
    <row r="423" spans="1:2" x14ac:dyDescent="0.25">
      <c r="A423" s="6">
        <v>17.14</v>
      </c>
      <c r="B423" t="s">
        <v>201</v>
      </c>
    </row>
    <row r="424" spans="1:2" x14ac:dyDescent="0.25">
      <c r="A424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40625" defaultRowHeight="15" x14ac:dyDescent="0.25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 r="1" spans="1:32" x14ac:dyDescent="0.25">
      <c r="Z1" t="s">
        <v>125</v>
      </c>
    </row>
    <row r="2" spans="1:32" x14ac:dyDescent="0.25">
      <c r="A2" t="s">
        <v>192</v>
      </c>
      <c r="B2" t="s">
        <v>126</v>
      </c>
      <c r="C2" t="s">
        <v>13</v>
      </c>
      <c r="D2" t="s">
        <v>181</v>
      </c>
      <c r="E2" t="s">
        <v>73</v>
      </c>
      <c r="F2" t="s">
        <v>14</v>
      </c>
      <c r="G2" t="s">
        <v>110</v>
      </c>
      <c r="J2" t="s">
        <v>192</v>
      </c>
      <c r="K2" s="5" t="s">
        <v>126</v>
      </c>
      <c r="L2" s="5" t="s">
        <v>13</v>
      </c>
      <c r="M2" t="s">
        <v>181</v>
      </c>
      <c r="N2" t="s">
        <v>73</v>
      </c>
      <c r="O2" s="5" t="s">
        <v>14</v>
      </c>
      <c r="P2" t="s">
        <v>110</v>
      </c>
      <c r="R2" t="s">
        <v>192</v>
      </c>
      <c r="S2" t="s">
        <v>126</v>
      </c>
      <c r="T2" t="s">
        <v>13</v>
      </c>
      <c r="U2" t="s">
        <v>181</v>
      </c>
      <c r="V2" t="s">
        <v>73</v>
      </c>
      <c r="W2" t="s">
        <v>14</v>
      </c>
      <c r="X2" t="s">
        <v>110</v>
      </c>
      <c r="Z2" t="s">
        <v>192</v>
      </c>
      <c r="AA2" t="s">
        <v>126</v>
      </c>
      <c r="AB2" t="s">
        <v>13</v>
      </c>
      <c r="AC2" t="s">
        <v>181</v>
      </c>
      <c r="AD2" t="s">
        <v>73</v>
      </c>
      <c r="AE2" t="s">
        <v>14</v>
      </c>
      <c r="AF2" t="s">
        <v>110</v>
      </c>
    </row>
    <row r="3" spans="1:32" x14ac:dyDescent="0.25">
      <c r="A3" s="4" t="s">
        <v>36</v>
      </c>
      <c r="B3" s="4">
        <v>-140</v>
      </c>
      <c r="C3" s="1">
        <v>100</v>
      </c>
      <c r="D3" s="1">
        <v>494150</v>
      </c>
      <c r="E3" s="1">
        <v>0</v>
      </c>
      <c r="F3" s="1">
        <v>0</v>
      </c>
      <c r="J3" s="4" t="s">
        <v>36</v>
      </c>
      <c r="K3" s="7">
        <v>-30</v>
      </c>
      <c r="L3" s="5">
        <v>100</v>
      </c>
      <c r="M3" s="1">
        <v>494807.00300000003</v>
      </c>
      <c r="N3" s="1">
        <v>0</v>
      </c>
      <c r="O3" s="5">
        <v>0</v>
      </c>
      <c r="R3" s="4" t="s">
        <v>36</v>
      </c>
      <c r="S3" s="4">
        <v>-30</v>
      </c>
      <c r="T3" s="1">
        <v>100</v>
      </c>
      <c r="U3" s="1">
        <v>494807.00300000003</v>
      </c>
      <c r="V3" s="1">
        <v>0</v>
      </c>
      <c r="W3" s="1">
        <v>0</v>
      </c>
      <c r="Z3" s="4" t="s">
        <v>36</v>
      </c>
      <c r="AA3" s="4">
        <v>0</v>
      </c>
      <c r="AB3" s="1">
        <v>100</v>
      </c>
      <c r="AC3" s="1">
        <v>496519.005</v>
      </c>
      <c r="AD3" s="1">
        <v>0</v>
      </c>
      <c r="AE3" s="1">
        <v>0</v>
      </c>
    </row>
    <row r="4" spans="1:32" x14ac:dyDescent="0.25">
      <c r="A4" s="4">
        <v>-140</v>
      </c>
      <c r="B4" s="4">
        <v>-130</v>
      </c>
      <c r="C4" s="1">
        <v>100</v>
      </c>
      <c r="D4" s="1">
        <v>494150</v>
      </c>
      <c r="E4" s="1">
        <v>0</v>
      </c>
      <c r="F4" s="1">
        <v>0</v>
      </c>
      <c r="J4" s="4">
        <v>-30</v>
      </c>
      <c r="K4" s="7">
        <v>-28</v>
      </c>
      <c r="L4" s="5">
        <v>100</v>
      </c>
      <c r="M4" s="1">
        <v>494807.00300000003</v>
      </c>
      <c r="N4" s="1">
        <v>0</v>
      </c>
      <c r="O4" s="5">
        <v>0</v>
      </c>
      <c r="R4" s="4">
        <v>-30</v>
      </c>
      <c r="S4" s="4">
        <v>-20</v>
      </c>
      <c r="T4" s="1">
        <v>100</v>
      </c>
      <c r="U4" s="1">
        <v>494807.00300000003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496519.005</v>
      </c>
      <c r="AD4" s="1">
        <v>0.68275399999999997</v>
      </c>
      <c r="AE4" s="1">
        <v>3390.0030000000002</v>
      </c>
    </row>
    <row r="5" spans="1:32" x14ac:dyDescent="0.25">
      <c r="A5" s="4">
        <v>-130</v>
      </c>
      <c r="B5" s="4">
        <v>-120</v>
      </c>
      <c r="C5" s="1">
        <v>100</v>
      </c>
      <c r="D5" s="1">
        <v>494150</v>
      </c>
      <c r="E5" s="1">
        <v>0</v>
      </c>
      <c r="F5" s="1">
        <v>0</v>
      </c>
      <c r="J5" s="4">
        <v>-28</v>
      </c>
      <c r="K5" s="7">
        <v>-26</v>
      </c>
      <c r="L5" s="5">
        <v>100</v>
      </c>
      <c r="M5" s="1">
        <v>494807.00300000003</v>
      </c>
      <c r="N5" s="1">
        <v>0</v>
      </c>
      <c r="O5" s="5">
        <v>0</v>
      </c>
      <c r="R5" s="4">
        <v>-20</v>
      </c>
      <c r="S5" s="4">
        <v>-10</v>
      </c>
      <c r="T5" s="1">
        <v>100</v>
      </c>
      <c r="U5" s="1">
        <v>494807.00300000003</v>
      </c>
      <c r="V5" s="1">
        <v>0</v>
      </c>
      <c r="W5" s="1">
        <v>0</v>
      </c>
      <c r="Z5" s="4">
        <v>10000000</v>
      </c>
      <c r="AA5" s="4">
        <v>20000000</v>
      </c>
      <c r="AB5" s="1">
        <v>99.317245999999997</v>
      </c>
      <c r="AC5" s="1">
        <v>493129.00199999998</v>
      </c>
      <c r="AD5" s="1">
        <v>0.41347899999999999</v>
      </c>
      <c r="AE5" s="1">
        <v>2053</v>
      </c>
    </row>
    <row r="6" spans="1:32" x14ac:dyDescent="0.25">
      <c r="A6" s="4">
        <v>-120</v>
      </c>
      <c r="B6" s="4">
        <v>-110</v>
      </c>
      <c r="C6" s="1">
        <v>100</v>
      </c>
      <c r="D6" s="1">
        <v>494150</v>
      </c>
      <c r="E6" s="1">
        <v>0</v>
      </c>
      <c r="F6" s="1">
        <v>0</v>
      </c>
      <c r="J6" s="4">
        <v>-26</v>
      </c>
      <c r="K6" s="7">
        <v>-24</v>
      </c>
      <c r="L6" s="5">
        <v>100</v>
      </c>
      <c r="M6" s="1">
        <v>494807.00300000003</v>
      </c>
      <c r="N6" s="1">
        <v>0</v>
      </c>
      <c r="O6" s="5">
        <v>0</v>
      </c>
      <c r="R6" s="4">
        <v>-10</v>
      </c>
      <c r="S6" s="4">
        <v>0</v>
      </c>
      <c r="T6" s="1">
        <v>100</v>
      </c>
      <c r="U6" s="1">
        <v>494807.00300000003</v>
      </c>
      <c r="V6" s="1">
        <v>3.5856400000000002</v>
      </c>
      <c r="W6" s="1">
        <v>17742</v>
      </c>
      <c r="Z6" s="4">
        <v>20000000</v>
      </c>
      <c r="AA6" s="4">
        <v>30000000</v>
      </c>
      <c r="AB6" s="1">
        <v>98.903767000000002</v>
      </c>
      <c r="AC6" s="1">
        <v>491076.00199999998</v>
      </c>
      <c r="AD6" s="1">
        <v>0.20402000000000001</v>
      </c>
      <c r="AE6" s="1">
        <v>1013</v>
      </c>
    </row>
    <row r="7" spans="1:32" x14ac:dyDescent="0.25">
      <c r="A7" s="4">
        <v>-110</v>
      </c>
      <c r="B7" s="4">
        <v>-100</v>
      </c>
      <c r="C7" s="1">
        <v>100</v>
      </c>
      <c r="D7" s="1">
        <v>494150</v>
      </c>
      <c r="E7" s="1">
        <v>0.20601</v>
      </c>
      <c r="F7" s="1">
        <v>1018</v>
      </c>
      <c r="J7" s="4">
        <v>-24</v>
      </c>
      <c r="K7" s="7">
        <v>-22</v>
      </c>
      <c r="L7" s="5">
        <v>100</v>
      </c>
      <c r="M7" s="1">
        <v>494807.00300000003</v>
      </c>
      <c r="N7" s="1">
        <v>0</v>
      </c>
      <c r="O7" s="5">
        <v>0</v>
      </c>
      <c r="R7" s="4">
        <v>0</v>
      </c>
      <c r="S7" s="4">
        <v>10</v>
      </c>
      <c r="T7" s="1">
        <v>96.414360000000002</v>
      </c>
      <c r="U7" s="1">
        <v>477065.00300000003</v>
      </c>
      <c r="V7" s="1">
        <v>36.649037</v>
      </c>
      <c r="W7" s="1">
        <v>181342.00099999999</v>
      </c>
      <c r="Z7" s="4">
        <v>30000000</v>
      </c>
      <c r="AA7" s="4">
        <v>40000000</v>
      </c>
      <c r="AB7" s="1">
        <v>98.699747000000002</v>
      </c>
      <c r="AC7" s="1">
        <v>490063.00199999998</v>
      </c>
      <c r="AD7" s="1">
        <v>0.29908200000000001</v>
      </c>
      <c r="AE7" s="1">
        <v>1485</v>
      </c>
    </row>
    <row r="8" spans="1:32" x14ac:dyDescent="0.25">
      <c r="A8" s="4">
        <v>-100</v>
      </c>
      <c r="B8" s="4">
        <v>-90</v>
      </c>
      <c r="C8" s="1">
        <v>99.793989999999994</v>
      </c>
      <c r="D8" s="1">
        <v>493132</v>
      </c>
      <c r="E8" s="1">
        <v>10.847718</v>
      </c>
      <c r="F8" s="1">
        <v>53604</v>
      </c>
      <c r="J8" s="4">
        <v>-22</v>
      </c>
      <c r="K8" s="7">
        <v>-20</v>
      </c>
      <c r="L8" s="5">
        <v>100</v>
      </c>
      <c r="M8" s="1">
        <v>494807.00300000003</v>
      </c>
      <c r="N8" s="1">
        <v>0</v>
      </c>
      <c r="O8" s="5">
        <v>0</v>
      </c>
      <c r="R8" s="4">
        <v>10</v>
      </c>
      <c r="S8" s="4">
        <v>20</v>
      </c>
      <c r="T8" s="1">
        <v>59.765323000000002</v>
      </c>
      <c r="U8" s="1">
        <v>295723.00199999998</v>
      </c>
      <c r="V8" s="1">
        <v>42.904809</v>
      </c>
      <c r="W8" s="1">
        <v>212296.00099999999</v>
      </c>
      <c r="Z8" s="4">
        <v>40000000</v>
      </c>
      <c r="AA8" s="4">
        <v>50000000</v>
      </c>
      <c r="AB8" s="1">
        <v>98.400665000000004</v>
      </c>
      <c r="AC8" s="1">
        <v>488578.00199999998</v>
      </c>
      <c r="AD8" s="1">
        <v>0.51397899999999996</v>
      </c>
      <c r="AE8" s="1">
        <v>2552.0010000000002</v>
      </c>
    </row>
    <row r="9" spans="1:32" x14ac:dyDescent="0.25">
      <c r="A9" s="4">
        <v>-90</v>
      </c>
      <c r="B9" s="4">
        <v>-80</v>
      </c>
      <c r="C9" s="1">
        <v>88.946270999999996</v>
      </c>
      <c r="D9" s="1">
        <v>439528</v>
      </c>
      <c r="E9" s="1">
        <v>45.656379999999999</v>
      </c>
      <c r="F9" s="1">
        <v>225611</v>
      </c>
      <c r="J9" s="4">
        <v>-20</v>
      </c>
      <c r="K9" s="7">
        <v>-18</v>
      </c>
      <c r="L9" s="5">
        <v>100</v>
      </c>
      <c r="M9" s="1">
        <v>494807.00300000003</v>
      </c>
      <c r="N9" s="1">
        <v>0</v>
      </c>
      <c r="O9" s="5">
        <v>0</v>
      </c>
      <c r="R9" s="4">
        <v>20</v>
      </c>
      <c r="S9" s="4">
        <v>30</v>
      </c>
      <c r="T9" s="1">
        <v>16.860513000000001</v>
      </c>
      <c r="U9" s="1">
        <v>83427.001000000004</v>
      </c>
      <c r="V9" s="1">
        <v>16.758655000000001</v>
      </c>
      <c r="W9" s="1">
        <v>82923.001000000004</v>
      </c>
      <c r="Z9" s="4">
        <v>50000000</v>
      </c>
      <c r="AA9" s="4">
        <v>60000000</v>
      </c>
      <c r="AB9" s="1">
        <v>97.886685999999997</v>
      </c>
      <c r="AC9" s="1">
        <v>486026.00099999999</v>
      </c>
      <c r="AD9" s="1">
        <v>2.144933</v>
      </c>
      <c r="AE9" s="1">
        <v>10650</v>
      </c>
    </row>
    <row r="10" spans="1:32" x14ac:dyDescent="0.25">
      <c r="A10" s="4">
        <v>-80</v>
      </c>
      <c r="B10" s="4">
        <v>-70</v>
      </c>
      <c r="C10" s="1">
        <v>43.289892000000002</v>
      </c>
      <c r="D10" s="1">
        <v>213917</v>
      </c>
      <c r="E10" s="1">
        <v>32.943843000000001</v>
      </c>
      <c r="F10" s="1">
        <v>162792</v>
      </c>
      <c r="J10" s="4">
        <v>-18</v>
      </c>
      <c r="K10" s="7">
        <v>-16</v>
      </c>
      <c r="L10" s="5">
        <v>100</v>
      </c>
      <c r="M10" s="1">
        <v>494807.00300000003</v>
      </c>
      <c r="N10" s="1">
        <v>0</v>
      </c>
      <c r="O10" s="5">
        <v>0</v>
      </c>
      <c r="R10" s="4">
        <v>30</v>
      </c>
      <c r="S10" s="4">
        <v>40</v>
      </c>
      <c r="T10" s="1">
        <v>0.101858</v>
      </c>
      <c r="U10" s="1">
        <v>504</v>
      </c>
      <c r="V10" s="1">
        <v>0.101858</v>
      </c>
      <c r="W10" s="1">
        <v>504</v>
      </c>
      <c r="Z10" s="4">
        <v>60000000</v>
      </c>
      <c r="AA10" s="4">
        <v>70000000</v>
      </c>
      <c r="AB10" s="1">
        <v>95.741753000000003</v>
      </c>
      <c r="AC10" s="1">
        <v>475376.00099999999</v>
      </c>
      <c r="AD10" s="1">
        <v>4.8727239999999998</v>
      </c>
      <c r="AE10" s="1">
        <v>24194.001</v>
      </c>
    </row>
    <row r="11" spans="1:32" x14ac:dyDescent="0.25">
      <c r="A11" s="4">
        <v>-70</v>
      </c>
      <c r="B11" s="4">
        <v>-60</v>
      </c>
      <c r="C11" s="1">
        <v>10.346049000000001</v>
      </c>
      <c r="D11" s="1">
        <v>51125</v>
      </c>
      <c r="E11" s="1">
        <v>10.24446</v>
      </c>
      <c r="F11" s="1">
        <v>50623</v>
      </c>
      <c r="J11" s="4">
        <v>-16</v>
      </c>
      <c r="K11" s="7">
        <v>-14</v>
      </c>
      <c r="L11" s="5">
        <v>100</v>
      </c>
      <c r="M11" s="1">
        <v>494807.00300000003</v>
      </c>
      <c r="N11" s="1">
        <v>0</v>
      </c>
      <c r="O11" s="5">
        <v>0</v>
      </c>
      <c r="R11" s="4">
        <v>40</v>
      </c>
      <c r="S11" s="4" t="s">
        <v>36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90.869028999999998</v>
      </c>
      <c r="AC11" s="1">
        <v>451182</v>
      </c>
      <c r="AD11" s="1">
        <v>4.3774759999999997</v>
      </c>
      <c r="AE11" s="1">
        <v>21735</v>
      </c>
    </row>
    <row r="12" spans="1:32" x14ac:dyDescent="0.25">
      <c r="A12" s="4">
        <v>-60</v>
      </c>
      <c r="B12" s="4">
        <v>-50</v>
      </c>
      <c r="C12" s="1">
        <v>0.101589</v>
      </c>
      <c r="D12" s="1">
        <v>502</v>
      </c>
      <c r="E12" s="1">
        <v>0.101589</v>
      </c>
      <c r="F12" s="1">
        <v>502</v>
      </c>
      <c r="J12" s="4">
        <v>-14</v>
      </c>
      <c r="K12" s="7">
        <v>-12</v>
      </c>
      <c r="L12" s="5">
        <v>100</v>
      </c>
      <c r="M12" s="1">
        <v>494807.00300000003</v>
      </c>
      <c r="N12" s="1">
        <v>16.259875000000001</v>
      </c>
      <c r="O12" s="5">
        <v>80455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86.491552999999996</v>
      </c>
      <c r="AC12" s="1">
        <v>429447</v>
      </c>
      <c r="AD12" s="1">
        <v>3.1630210000000001</v>
      </c>
      <c r="AE12" s="1">
        <v>15705</v>
      </c>
    </row>
    <row r="13" spans="1:32" x14ac:dyDescent="0.25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7">
        <v>-10</v>
      </c>
      <c r="L13" s="5">
        <v>83.740125000000006</v>
      </c>
      <c r="M13" s="1">
        <v>414352.00300000003</v>
      </c>
      <c r="N13" s="1">
        <v>83.740125000000006</v>
      </c>
      <c r="O13" s="5">
        <v>414352.00300000003</v>
      </c>
      <c r="R13" s="3"/>
      <c r="S13" s="3"/>
      <c r="Z13" s="4">
        <v>90000000</v>
      </c>
      <c r="AA13" s="4">
        <v>100000000</v>
      </c>
      <c r="AB13" s="1">
        <v>83.328531999999996</v>
      </c>
      <c r="AC13" s="1">
        <v>413742</v>
      </c>
      <c r="AD13" s="1">
        <v>4.0731570000000001</v>
      </c>
      <c r="AE13" s="1">
        <v>20224</v>
      </c>
    </row>
    <row r="14" spans="1:32" x14ac:dyDescent="0.25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7">
        <v>-8</v>
      </c>
      <c r="L14" s="5">
        <v>0</v>
      </c>
      <c r="M14" s="1">
        <v>0</v>
      </c>
      <c r="N14" s="1">
        <v>0</v>
      </c>
      <c r="O14" s="5">
        <v>0</v>
      </c>
      <c r="Z14" s="4">
        <v>100000000</v>
      </c>
      <c r="AA14" s="4">
        <v>110000000</v>
      </c>
      <c r="AB14" s="1">
        <v>79.255375000000001</v>
      </c>
      <c r="AC14" s="1">
        <v>393518</v>
      </c>
      <c r="AD14" s="1">
        <v>4.0659070000000002</v>
      </c>
      <c r="AE14" s="1">
        <v>20188</v>
      </c>
    </row>
    <row r="15" spans="1:32" x14ac:dyDescent="0.25">
      <c r="A15" s="4">
        <v>-35</v>
      </c>
      <c r="B15" s="4" t="s">
        <v>36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7">
        <v>-6</v>
      </c>
      <c r="L15" s="5">
        <v>0</v>
      </c>
      <c r="M15" s="1">
        <v>0</v>
      </c>
      <c r="N15" s="1">
        <v>0</v>
      </c>
      <c r="O15" s="5">
        <v>0</v>
      </c>
      <c r="Z15" s="4">
        <v>110000000</v>
      </c>
      <c r="AA15" s="4">
        <v>120000000</v>
      </c>
      <c r="AB15" s="1">
        <v>75.189468000000005</v>
      </c>
      <c r="AC15" s="1">
        <v>373330</v>
      </c>
      <c r="AD15" s="1">
        <v>4.3788859999999996</v>
      </c>
      <c r="AE15" s="1">
        <v>21742</v>
      </c>
    </row>
    <row r="16" spans="1:32" x14ac:dyDescent="0.25">
      <c r="A16" s="4"/>
      <c r="B16" s="4"/>
      <c r="C16" s="1"/>
      <c r="D16" s="1"/>
      <c r="E16" s="1"/>
      <c r="F16" s="1"/>
      <c r="J16" s="4">
        <v>-6</v>
      </c>
      <c r="K16" s="7">
        <v>-4</v>
      </c>
      <c r="L16" s="5">
        <v>0</v>
      </c>
      <c r="M16" s="1">
        <v>0</v>
      </c>
      <c r="N16" s="1">
        <v>0</v>
      </c>
      <c r="O16" s="5">
        <v>0</v>
      </c>
      <c r="Z16" s="4">
        <v>120000000</v>
      </c>
      <c r="AA16" s="4">
        <v>130000000</v>
      </c>
      <c r="AB16" s="1">
        <v>70.810582999999994</v>
      </c>
      <c r="AC16" s="1">
        <v>351588</v>
      </c>
      <c r="AD16" s="1">
        <v>4.3776770000000003</v>
      </c>
      <c r="AE16" s="1">
        <v>21736</v>
      </c>
    </row>
    <row r="17" spans="1:31" x14ac:dyDescent="0.25">
      <c r="A17" s="3"/>
      <c r="B17" s="3"/>
      <c r="J17" s="4">
        <v>-4</v>
      </c>
      <c r="K17" s="7">
        <v>-2</v>
      </c>
      <c r="L17" s="5">
        <v>0</v>
      </c>
      <c r="M17" s="1">
        <v>0</v>
      </c>
      <c r="N17" s="1">
        <v>0</v>
      </c>
      <c r="O17" s="5">
        <v>0</v>
      </c>
      <c r="Z17" s="4">
        <v>130000000</v>
      </c>
      <c r="AA17" s="4">
        <v>140000000</v>
      </c>
      <c r="AB17" s="1">
        <v>66.432905000000005</v>
      </c>
      <c r="AC17" s="1">
        <v>329852</v>
      </c>
      <c r="AD17" s="1">
        <v>5.1027250000000004</v>
      </c>
      <c r="AE17" s="1">
        <v>25336</v>
      </c>
    </row>
    <row r="18" spans="1:31" x14ac:dyDescent="0.25">
      <c r="J18" s="4">
        <v>-2</v>
      </c>
      <c r="K18" s="7">
        <v>0</v>
      </c>
      <c r="L18" s="5">
        <v>0</v>
      </c>
      <c r="M18" s="1">
        <v>0</v>
      </c>
      <c r="N18" s="1">
        <v>0</v>
      </c>
      <c r="O18" s="5">
        <v>0</v>
      </c>
      <c r="Z18" s="4">
        <v>140000000</v>
      </c>
      <c r="AA18" s="4">
        <v>150000000</v>
      </c>
      <c r="AB18" s="1">
        <v>61.330179999999999</v>
      </c>
      <c r="AC18" s="1">
        <v>304516</v>
      </c>
      <c r="AD18" s="1">
        <v>7.5342529999999996</v>
      </c>
      <c r="AE18" s="1">
        <v>37409</v>
      </c>
    </row>
    <row r="19" spans="1:31" x14ac:dyDescent="0.25">
      <c r="J19" s="4">
        <v>0</v>
      </c>
      <c r="K19" s="7" t="s">
        <v>36</v>
      </c>
      <c r="L19" s="5">
        <v>0</v>
      </c>
      <c r="M19" s="1">
        <v>0</v>
      </c>
      <c r="N19" s="1">
        <v>0</v>
      </c>
      <c r="O19" s="5">
        <v>0</v>
      </c>
      <c r="Z19" s="4">
        <v>150000000</v>
      </c>
      <c r="AA19" s="4">
        <v>160000000</v>
      </c>
      <c r="AB19" s="1">
        <v>53.795926999999999</v>
      </c>
      <c r="AC19" s="1">
        <v>267107</v>
      </c>
      <c r="AD19" s="1">
        <v>11.132102</v>
      </c>
      <c r="AE19" s="1">
        <v>55273</v>
      </c>
    </row>
    <row r="20" spans="1:31" x14ac:dyDescent="0.25">
      <c r="J20" s="4"/>
      <c r="K20" s="7"/>
      <c r="L20" s="5"/>
      <c r="M20" s="1"/>
      <c r="N20" s="1"/>
      <c r="O20" s="5"/>
      <c r="Z20" s="4">
        <v>160000000</v>
      </c>
      <c r="AA20" s="4">
        <v>170000000</v>
      </c>
      <c r="AB20" s="1">
        <v>42.663825000000003</v>
      </c>
      <c r="AC20" s="1">
        <v>211834</v>
      </c>
      <c r="AD20" s="1">
        <v>13.847405</v>
      </c>
      <c r="AE20" s="1">
        <v>68755</v>
      </c>
    </row>
    <row r="21" spans="1:31" x14ac:dyDescent="0.25">
      <c r="J21" s="3"/>
      <c r="K21" s="3"/>
      <c r="Z21" s="4">
        <v>170000000</v>
      </c>
      <c r="AA21" s="4">
        <v>180000000</v>
      </c>
      <c r="AB21" s="1">
        <v>28.816420000000001</v>
      </c>
      <c r="AC21" s="1">
        <v>143079</v>
      </c>
      <c r="AD21" s="1">
        <v>12.100846000000001</v>
      </c>
      <c r="AE21" s="1">
        <v>60083</v>
      </c>
    </row>
    <row r="22" spans="1:31" x14ac:dyDescent="0.25">
      <c r="Z22" s="4">
        <v>180000000</v>
      </c>
      <c r="AA22" s="4">
        <v>190000000</v>
      </c>
      <c r="AB22" s="1">
        <v>16.715574</v>
      </c>
      <c r="AC22" s="1">
        <v>82996</v>
      </c>
      <c r="AD22" s="1">
        <v>9.7909649999999999</v>
      </c>
      <c r="AE22" s="1">
        <v>48614</v>
      </c>
    </row>
    <row r="23" spans="1:31" x14ac:dyDescent="0.25">
      <c r="Z23" s="4">
        <v>190000000</v>
      </c>
      <c r="AA23" s="4">
        <v>200000000</v>
      </c>
      <c r="AB23" s="1">
        <v>6.9246090000000002</v>
      </c>
      <c r="AC23" s="1">
        <v>34382</v>
      </c>
      <c r="AD23" s="1">
        <v>4.3782819999999996</v>
      </c>
      <c r="AE23" s="1">
        <v>21739</v>
      </c>
    </row>
    <row r="24" spans="1:31" x14ac:dyDescent="0.25">
      <c r="Z24" s="4">
        <v>200000000</v>
      </c>
      <c r="AA24" s="4" t="s">
        <v>36</v>
      </c>
      <c r="AB24" s="1">
        <v>2.5463279999999999</v>
      </c>
      <c r="AC24" s="1">
        <v>12643</v>
      </c>
      <c r="AD24" s="1">
        <v>2.5463279999999999</v>
      </c>
      <c r="AE24" s="1">
        <v>12643</v>
      </c>
    </row>
    <row r="25" spans="1:31" x14ac:dyDescent="0.25">
      <c r="Z25" s="4"/>
      <c r="AA25" s="4"/>
      <c r="AB25" s="1"/>
      <c r="AC25" s="1"/>
      <c r="AD25" s="1"/>
      <c r="AE25" s="1"/>
    </row>
    <row r="26" spans="1:31" x14ac:dyDescent="0.25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Ramzi TAYARI</cp:lastModifiedBy>
  <dcterms:modified xsi:type="dcterms:W3CDTF">2025-03-06T14:34:36Z</dcterms:modified>
</cp:coreProperties>
</file>