
<file path=[Content_Types].xml><?xml version="1.0" encoding="utf-8"?>
<Types xmlns="http://schemas.openxmlformats.org/package/2006/content-types">
  <Default Extension="rels" ContentType="application/vnd.openxmlformats-package.relationships+xml"/>
  <Override PartName="/xl/media/image1.jpeg" ContentType="image/jpeg"/>
  <Override PartName="/xl/media/image2.png" ContentType="image/png"/>
  <Override PartName="/xl/media/image3.jpeg" ContentType="image/jpeg"/>
  <Override PartName="/xl/media/image4.jpeg" ContentType="image/jpeg"/>
  <Override PartName="/xl/media/image5.jpeg" ContentType="image/jpeg"/>
  <Override PartName="/xl/media/image6.jpeg" ContentType="image/jpeg"/>
  <Override PartName="/xl/media/image7.jpeg" ContentType="image/jpeg"/>
  <Override PartName="/xl/media/image8.jpeg" ContentType="image/jpeg"/>
  <Override PartName="/xl/media/image9.jpeg" ContentType="image/jpeg"/>
  <Override PartName="/xl/media/image10.jpeg" ContentType="image/jpeg"/>
  <Override PartName="/xl/media/image11.jpeg" ContentType="image/jpeg"/>
  <Override PartName="/xl/media/image12.jpeg" ContentType="image/jpeg"/>
  <Override PartName="/xl/media/image13.jpeg" ContentType="image/jpeg"/>
  <Override PartName="/xl/media/image14.jpeg" ContentType="image/jpeg"/>
  <Override PartName="/xl/media/image15.jpeg" ContentType="image/jpeg"/>
  <Override PartName="/xl/media/image16.jpeg" ContentType="image/jpeg"/>
  <Override PartName="/xl/media/image17.jpeg" ContentType="image/jpeg"/>
  <Override PartName="/xl/media/image18.jpeg" ContentType="image/jpeg"/>
  <Override PartName="/xl/media/image19.jpeg" ContentType="image/jpeg"/>
  <Override PartName="/xl/media/image20.jpeg" ContentType="image/jpeg"/>
  <Override PartName="/xl/media/image21.jpeg" ContentType="image/jpeg"/>
  <Override PartName="/xl/media/image22.jpeg" ContentType="image/jpeg"/>
  <Override PartName="/xl/media/image23.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/Relationships>
</file>

<file path=xl/workbook.xml><?xml version="1.0" encoding="utf-8"?>
<workbook xmlns:r="http://schemas.openxmlformats.org/officeDocument/2006/relationships" xmlns="http://schemas.openxmlformats.org/spreadsheetml/2006/main">
  <fileVersion appName="SpreadsheetGear 8.7.4.102"/>
  <workbookPr/>
  <bookViews>
    <workbookView xWindow="-120" yWindow="-120" windowWidth="29040" windowHeight="15720" activeTab="2"/>
  </bookViews>
  <sheets>
    <sheet name="DT NR Plots" sheetId="1" r:id="rId1"/>
    <sheet name="DT LTE Plots (anchored)" sheetId="2" r:id="rId2"/>
    <sheet name="DT NR Histogram" sheetId="3" r:id="rId3"/>
    <sheet name="Analyze report description" sheetId="4" state="veryHidden" r:id="rId4"/>
    <sheet name="Report log" sheetId="5" state="hidden" r:id="rId5"/>
    <sheet name="WorkSheetHistograme to be hiden" sheetId="6" r:id="rId6"/>
  </sheets>
  <calcPr calcId="40001"/>
</workbook>
</file>

<file path=xl/sharedStrings.xml><?xml version="1.0" encoding="utf-8"?>
<sst xmlns="http://schemas.openxmlformats.org/spreadsheetml/2006/main" uniqueCount="202">
  <si>
    <t>NR DL Throughput</t>
  </si>
  <si>
    <t>NR MODULATION</t>
  </si>
  <si>
    <t xml:space="preserve">Full SQL: SELECT time,nr_la_dl_scheduled_modulation_0 AS "nr_la_dl_scheduled_modulation_0",VAL_TO_STRING('nr_la_dl_scheduled_modulation_0',nr_la_dl_scheduled_modulation_0) AS "Modulation CW0",nr_serving_cell_type,gps_longitude,gps_latitude FROM Nemo.NR_PLAID_ x WHERE (x.nr_serving_cell_type &lt; 1000)  AND x.file_id = MEAS1('lido_dch_dt_dl:1')  order by x.lr_id </t>
  </si>
  <si>
    <t>Started executing query: lte_nr_total_mac_dl_bit_rate</t>
  </si>
  <si>
    <t>Query was finished in 0,838 seconds, 1110 row(s). Time 06/03/2025 15:20:44</t>
  </si>
  <si>
    <t>&lt;ReportChart Name="Report_Chart_DT NR Histogram_ID20" Worksheet="DT NR Histogram" Id="20" ChartType="Pie" SnapToCell="true" RowEnd="26" ColumnEnd="11" Row="3" Column="0" PieXColumn="1. best RSRP" PieDescriptionColumn="" ScatterXColumn="time" ScatterYColumn="{?N}. best RSRP"&gt;&lt;chartitem LineWidth="2" SeriesColor="#FF9966" SeriesColorAuto="true" ScaleAutomaticValues="true" ScaleTop="-35" ScaleBottom="-140" MarkerStyle="Circle"&gt;&lt;query sheet="DT NR Histogram" row="0" column="0"&gt;&lt;column_settings&gt;&lt;column name="1. best RSRP" title="1. best RSRP" type="single" format="0.0##" /&gt;&lt;column name="time" title="Time" type="datetime" format="h:mm:ss.000" /&gt;&lt;column name="nr_arfcn" title="NR-ARFCN" type="int32" format="0" /&gt;&lt;column name="nr_pci" title="PCI" type="int16" format="0" /&gt;&lt;column name="nr_beam_index" title="BI" type="int16" format="0" /&gt;&lt;column name="nr_beam_type" title="BT" type="int32" format="0" /&gt;&lt;column name="Band" title="Band" type="string" /&gt;&lt;column name="Band (MHz)" title="Band (MHz)" type="int32" format="0" /&gt;&lt;column name="NR PCI Beam index" title="NR PCI Beam index" type="string" /&gt;&lt;column name="_oid" title="_oid" type="int64" format="0" /&gt;&lt;column name="gps_longitude" title="Lon." type="double" format="0.0#####" /&gt;&lt;column name="gps_latitude" title="Lat." type="double" format="0.0#####" /&gt;&lt;column name="gps_height" title="Height" type="int16" format="0" /&gt;&lt;column name="the_device" title="the_device" type="int64" format="0" /&gt;&lt;/column_settings&gt;&lt;parameter device="0" filter_level="2" menu="0" number_presentation="default" scope="true" id="nr_np_nth_best_rsrp" title="SS-RSRP Nth best" color_set="RSRP (dBm)" description="SS-RSRP of the Nth strongest cell/beam" query_title="RSRP {?N}. best"&gt;&lt;btsFileFilter btsWildcardText="" btsSelectedFiles="" /&gt;&lt;groups&gt;&lt;group name="5G" /&gt;&lt;/groups&gt;&lt;filters basic_filters="header, device, measurement" prefix="AND (" postfix=")" /&gt;&lt;sql prefix="select * from Nemo.Nth_BEST({?N}, 0, 1, 0, 'select * from Nemo.SCRIPT(&amp;lt;#39:1&amp;gt;nemo.analyze.kpi.QueryWithTimeBasedEventBlocks&amp;lt;#39:1&amp;gt;,&amp;lt;#39:1&amp;gt;" postfix="&amp;lt;#39:1&amp;gt;) as (&amp;quot;the_event&amp;quot; bigint,&amp;quot;{?N}. best RSRP&amp;quot; real,&amp;#xD;&amp;#xA;          &amp;quot;time&amp;quot; bytea,&amp;quot;nr_arfcn&amp;quot; integer,&amp;quot;nr_pci&amp;quot; smallint,&amp;quot;nr_beam_index&amp;quot; smallint,&amp;quot;nr_beam_type&amp;quot; integer,&amp;quot;Band&amp;quot; text,&amp;quot;Band (MHz)&amp;quot; integer,&amp;quot;NR PCI Beam index&amp;quot; text,&amp;quot;_oid&amp;quot; bigint,&amp;#xD;&amp;#xA;          &amp;quot;gps_longitude&amp;quot; double precision,&amp;#xD;&amp;#xA;          &amp;quot;gps_latitude&amp;quot; double precision,&amp;#xD;&amp;#xA;          &amp;quot;gps_height&amp;quot; smallint,&amp;#xD;&amp;#xA;          &amp;quot;_exclude_sql_time&amp;quot; timestamp,&amp;#xD;&amp;#xA;          _exclude_time_interval bigint,&amp;#xD;&amp;#xA;          &amp;quot;the_device&amp;quot; bigint&amp;#xD;&amp;#xA;          {!qsr_output_columns} )') &amp;#xD;&amp;#xA;        as (&amp;quot;{?N}. best RSRP&amp;quot; real,&amp;#xD;&amp;#xA;        &amp;quot;time&amp;quot; bytea,&amp;quot;nr_arfcn&amp;quot; integer,&amp;quot;nr_pci&amp;quot; smallint,&amp;quot;nr_beam_index&amp;quot; smallint,&amp;quot;nr_beam_type&amp;quot; integer,&amp;quot;Band&amp;quot; text,&amp;quot;Band (MHz)&amp;quot; integer,&amp;quot;NR PCI Beam index&amp;quot; text,&amp;quot;_oid&amp;quot; bigint,&amp;#xD;&amp;#xA;        &amp;quot;gps_longitude&amp;quot; double precision,&amp;#xD;&amp;#xA;        &amp;quot;gps_latitude&amp;quot; double precision,&amp;#xD;&amp;#xA;        &amp;quot;gps_height&amp;quot; smallint,&amp;#xD;&amp;#xA;        &amp;quot;_exclude_sql_time&amp;quot; timestamp without time zone,&amp;#xD;&amp;#xA;        _exclude_time_interval bigint, &amp;#xD;&amp;#xA;        &amp;quot;the_device&amp;quot; bigint&amp;#xD;&amp;#xA;        {!qsr_output_columns} )" tail="{!columns}, sql_time, time_interval {!procedure_qsr_columns}  FROM Nemo.NR_CELLMEAS_Cell_ x WHERE nr_meas_type = 1 AND COALESCE(&amp;quot;nr_beam_type&amp;quot;, -999) {?NR Beam type}  AND x.file_id = {!file} {!procedure_filter}  &amp;lt;#39:1&amp;gt;, &amp;lt;#39:1&amp;gt;&amp;lt;#39:1&amp;gt;, &amp;lt;#39:1&amp;gt;"&gt;&lt;columns&gt;&lt;column name="the_event" output_name="" type="string" quotes="false" default="false" /&gt;&lt;column name="nr_rp" output_name="{?N}. best RSRP" type="number" quotes="false" default="false" /&gt;&lt;column name="time" output_name="" type="string" quotes="true" default="false" /&gt;&lt;column name="nr_arfcn" output_name="" type="string" quotes="true" default="false" /&gt;&lt;column name="nr_pci" output_name="" type="string" quotes="true" default="false" /&gt;&lt;column name="nr_beam_index" output_name="" type="string" quotes="true" default="false" /&gt;&lt;column name="nr_beam_type" output_name="" type="string" quotes="true" default="false" /&gt;&lt;column name="VAL_TO_STRING(&amp;lt;#39:2&amp;gt;cellular_system_band_int&amp;lt;#39:2&amp;gt;, cellular_system_band_int)" output_name="Band" type="string" quotes="false" default="false" /&gt;&lt;column name="CASE        WHEN FF2SB_2_DB(cellular_system_band_int) NOT IN(0,1,2)        THEN FF2SB_2_DB(cellular_system_band_int)        ELSE FF2SB_2_UB(cellular_system_band_int) END " output_name="Band (MHz)" type="string" quotes="false" default="false" /&gt;&lt;column name="((nr_pci)::text || &amp;lt;#39:2&amp;gt;_&amp;lt;#39:2&amp;gt; || (nr_beam_index)::text)" output_name="NR PCI Beam index" type="string" quotes="false" default="false" /&gt;&lt;column name="nr_pci::int8*1000 +nr_beam_index AS _oid" output_name="" type="number" quotes="false" default="false" /&gt;&lt;column name="gps_longitude" output_name="" type="string" quotes="true" default="false" /&gt;&lt;column name="gps_latitude" output_name="" type="string" quotes="true" default="false" /&gt;&lt;column name="gps_height" output_name="" type="string" quotes="true" default="false" /&gt;&lt;/columns&gt;&lt;aliases&gt;&lt;alias name="Time" column="time" quotes="true" /&gt;&lt;alias name="Line X" column="time" quotes="true" /&gt;&lt;alias name="Line Y" column="{?N}. best RSRP" quotes="true" /&gt;&lt;alias name="Correlate" column="{?N}. best RSRP" quotes="true" /&gt;&lt;alias name="Scatter X" column="time" quotes="true" /&gt;&lt;alias name="Scatter Y" column="{?N}. best RSRP" quotes="true" /&gt;&lt;alias name="Bar Y" column="{?N}. best RSRP" quotes="true" /&gt;&lt;alias name="Color set" column="{?N}. best RSRP" quotes="true" /&gt;&lt;alias name="Longitude" column="gps_longitude" quotes="true" /&gt;&lt;alias name="Latitude" column="gps_latitude" quotes="true" /&gt;&lt;alias name="3D value" column="{?N}. best RSRP" quotes="true" /&gt;&lt;/aliases&gt;&lt;parameters&gt;&lt;parameter id="N" default="1" /&gt;&lt;parameter id="NR Beam type" default="Any"&gt;&lt;value text="Any" enum="!= -1" /&gt;&lt;value text="Detected beam" enum="= 0" /&gt;&lt;value text="Serving beam" enum="&amp;gt;= 1" /&gt;&lt;/parameter&gt;&lt;/parameters&gt;&lt;/sql&gt;&lt;qsr value_column="{?N}. best RSRP" value_parameter="nr_rp" direction="up" min="-140" max="-35" interval="10" threshold="-90" condition="&amp;lt;" default_action="folder, measurement" selected_type="qsr"&gt;&lt;option type="time" duration_column="time_interval AS qsr_duration" /&gt;&lt;option type="distance" duration_column="distance_interval AS qsr_duration" /&gt;&lt;option type="sample" duration_column="1 as qsr_duration" /&gt;&lt;/qsr&gt;&lt;/parameter&gt;&lt;/query&gt;&lt;/chartitem&gt;&lt;/ReportChart&gt;</t>
  </si>
  <si>
    <t>&lt;ReportChart Name="Report_Chart_DT NR Histogram_ID18" Worksheet="DT NR Histogram" Id="18" ChartType="Line" SnapToCell="true" RowEnd="26" ColumnEnd="24" Row="3" Column="13" PieXColumn="" PieDescriptionColumn="" ScatterXColumn="time" ScatterYColumn="{?N}. best RSRP"&gt;&lt;chartitem LineWidth="1" SeriesColor="#FF9966" SeriesColorAuto="true" ScaleAutomaticValues="true" ScaleTop="-35" ScaleBottom="-140" MarkerStyle="Circle"&gt;&lt;query sheet="DT NR Histogram" row="0" column="0"&gt;&lt;column_settings&gt;&lt;column name="1. best RSRP" title="1. best RSRP" type="single" format="0.0##" /&gt;&lt;column name="time" title="Time" type="datetime" format="h:mm:ss.000" /&gt;&lt;column name="nr_arfcn" title="NR-ARFCN" type="int32" format="0" /&gt;&lt;column name="nr_pci" title="PCI" type="int16" format="0" /&gt;&lt;column name="nr_beam_index" title="BI" type="int16" format="0" /&gt;&lt;column name="nr_beam_type" title="BT" type="int32" format="0" /&gt;&lt;column name="Band" title="Band" type="string" /&gt;&lt;column name="Band (MHz)" title="Band (MHz)" type="int32" format="0" /&gt;&lt;column name="NR PCI Beam index" title="NR PCI Beam index" type="string" /&gt;&lt;column name="_oid" title="_oid" type="int64" format="0" /&gt;&lt;column name="gps_longitude" title="Lon." type="double" format="0.0#####" /&gt;&lt;column name="gps_latitude" title="Lat." type="double" format="0.0#####" /&gt;&lt;column name="gps_height" title="Height" type="int16" format="0" /&gt;&lt;column name="the_device" title="the_device" type="int64" format="0" /&gt;&lt;/column_settings&gt;&lt;parameter device="0" filter_level="2" menu="0" number_presentation="default" scope="true" id="nr_np_nth_best_rsrp" title="SS-RSRP Nth best" color_set="RSRP (dBm)" description="SS-RSRP of the Nth strongest cell/beam" query_title="RSRP {?N}. best"&gt;&lt;btsFileFilter btsWildcardText="" btsSelectedFiles="" /&gt;&lt;groups&gt;&lt;group name="5G" /&gt;&lt;/groups&gt;&lt;filters basic_filters="header, device, measurement" prefix="AND (" postfix=")" /&gt;&lt;sql prefix="select * from Nemo.Nth_BEST({?N}, 0, 1, 0, 'select * from Nemo.SCRIPT(&amp;lt;#39:1&amp;gt;nemo.analyze.kpi.QueryWithTimeBasedEventBlocks&amp;lt;#39:1&amp;gt;,&amp;lt;#39:1&amp;gt;" postfix="&amp;lt;#39:1&amp;gt;) as (&amp;quot;the_event&amp;quot; bigint,&amp;quot;{?N}. best RSRP&amp;quot; real,&amp;#xD;&amp;#xA;          &amp;quot;time&amp;quot; bytea,&amp;quot;nr_arfcn&amp;quot; integer,&amp;quot;nr_pci&amp;quot; smallint,&amp;quot;nr_beam_index&amp;quot; smallint,&amp;quot;nr_beam_type&amp;quot; integer,&amp;quot;Band&amp;quot; text,&amp;quot;Band (MHz)&amp;quot; integer,&amp;quot;NR PCI Beam index&amp;quot; text,&amp;quot;_oid&amp;quot; bigint,&amp;#xD;&amp;#xA;          &amp;quot;gps_longitude&amp;quot; double precision,&amp;#xD;&amp;#xA;          &amp;quot;gps_latitude&amp;quot; double precision,&amp;#xD;&amp;#xA;          &amp;quot;gps_height&amp;quot; smallint,&amp;#xD;&amp;#xA;          &amp;quot;_exclude_sql_time&amp;quot; timestamp,&amp;#xD;&amp;#xA;          _exclude_time_interval bigint,&amp;#xD;&amp;#xA;          &amp;quot;the_device&amp;quot; bigint&amp;#xD;&amp;#xA;          {!qsr_output_columns} )') &amp;#xD;&amp;#xA;        as (&amp;quot;{?N}. best RSRP&amp;quot; real,&amp;#xD;&amp;#xA;        &amp;quot;time&amp;quot; bytea,&amp;quot;nr_arfcn&amp;quot; integer,&amp;quot;nr_pci&amp;quot; smallint,&amp;quot;nr_beam_index&amp;quot; smallint,&amp;quot;nr_beam_type&amp;quot; integer,&amp;quot;Band&amp;quot; text,&amp;quot;Band (MHz)&amp;quot; integer,&amp;quot;NR PCI Beam index&amp;quot; text,&amp;quot;_oid&amp;quot; bigint,&amp;#xD;&amp;#xA;        &amp;quot;gps_longitude&amp;quot; double precision,&amp;#xD;&amp;#xA;        &amp;quot;gps_latitude&amp;quot; double precision,&amp;#xD;&amp;#xA;        &amp;quot;gps_height&amp;quot; smallint,&amp;#xD;&amp;#xA;        &amp;quot;_exclude_sql_time&amp;quot; timestamp without time zone,&amp;#xD;&amp;#xA;        _exclude_time_interval bigint, &amp;#xD;&amp;#xA;        &amp;quot;the_device&amp;quot; bigint&amp;#xD;&amp;#xA;        {!qsr_output_columns} )" tail="{!columns}, sql_time, time_interval {!procedure_qsr_columns}  FROM Nemo.NR_CELLMEAS_Cell_ x WHERE nr_meas_type = 1 AND COALESCE(&amp;quot;nr_beam_type&amp;quot;, -999) {?NR Beam type}  AND x.file_id = {!file} {!procedure_filter}  &amp;lt;#39:1&amp;gt;, &amp;lt;#39:1&amp;gt;&amp;lt;#39:1&amp;gt;, &amp;lt;#39:1&amp;gt;"&gt;&lt;columns&gt;&lt;column name="the_event" output_name="" type="string" quotes="false" default="false" /&gt;&lt;column name="nr_rp" output_name="{?N}. best RSRP" type="number" quotes="false" default="false" /&gt;&lt;column name="time" output_name="" type="string" quotes="true" default="false" /&gt;&lt;column name="nr_arfcn" output_name="" type="string" quotes="true" default="false" /&gt;&lt;column name="nr_pci" output_name="" type="string" quotes="true" default="false" /&gt;&lt;column name="nr_beam_index" output_name="" type="string" quotes="true" default="false" /&gt;&lt;column name="nr_beam_type" output_name="" type="string" quotes="true" default="false" /&gt;&lt;column name="VAL_TO_STRING(&amp;lt;#39:2&amp;gt;cellular_system_band_int&amp;lt;#39:2&amp;gt;, cellular_system_band_int)" output_name="Band" type="string" quotes="false" default="false" /&gt;&lt;column name="CASE        WHEN FF2SB_2_DB(cellular_system_band_int) NOT IN(0,1,2)        THEN FF2SB_2_DB(cellular_system_band_int)        ELSE FF2SB_2_UB(cellular_system_band_int) END " output_name="Band (MHz)" type="string" quotes="false" default="false" /&gt;&lt;column name="((nr_pci)::text || &amp;lt;#39:2&amp;gt;_&amp;lt;#39:2&amp;gt; || (nr_beam_index)::text)" output_name="NR PCI Beam index" type="string" quotes="false" default="false" /&gt;&lt;column name="nr_pci::int8*1000 +nr_beam_index AS _oid" output_name="" type="number" quotes="false" default="false" /&gt;&lt;column name="gps_longitude" output_name="" type="string" quotes="true" default="false" /&gt;&lt;column name="gps_latitude" output_name="" type="string" quotes="true" default="false" /&gt;&lt;column name="gps_height" output_name="" type="string" quotes="true" default="false" /&gt;&lt;/columns&gt;&lt;aliases&gt;&lt;alias name="Time" column="time" quotes="true" /&gt;&lt;alias name="Line X" column="time" quotes="true" /&gt;&lt;alias name="Line Y" column="{?N}. best RSRP" quotes="true" /&gt;&lt;alias name="Correlate" column="{?N}. best RSRP" quotes="true" /&gt;&lt;alias name="Scatter X" column="time" quotes="true" /&gt;&lt;alias name="Scatter Y" column="{?N}. best RSRP" quotes="true" /&gt;&lt;alias name="Bar Y" column="{?N}. best RSRP" quotes="true" /&gt;&lt;alias name="Color set" column="{?N}. best RSRP" quotes="true" /&gt;&lt;alias name="Longitude" column="gps_longitude" quotes="true" /&gt;&lt;alias name="Latitude" column="gps_latitude" quotes="true" /&gt;&lt;alias name="3D value" column="{?N}. best RSRP" quotes="true" /&gt;&lt;/aliases&gt;&lt;parameters&gt;&lt;parameter id="N" default="1" /&gt;&lt;parameter id="NR Beam type" default="Any"&gt;&lt;value text="Any" enum="!= -1" /&gt;&lt;value text="Detected beam" enum="= 0" /&gt;&lt;value text="Serving beam" enum="&amp;gt;= 1" /&gt;&lt;/parameter&gt;&lt;/parameters&gt;&lt;/sql&gt;&lt;qsr value_column="{?N}. best RSRP" value_parameter="nr_rp" direction="up" min="-140" max="-35" interval="10" threshold="-90" condition="&amp;lt;" default_action="folder, measurement"&gt;&lt;option type="time" duration_column="time_interval AS qsr_duration" /&gt;&lt;option type="distance" duration_column="distance_interval AS qsr_duration" /&gt;&lt;option type="sample" duration_column="1 as qsr_duration" /&gt;&lt;/qsr&gt;&lt;/parameter&gt;&lt;/query&gt;&lt;/chartitem&gt;&lt;/ReportChart&gt;</t>
  </si>
  <si>
    <t>Started executing query: np_nr_ss_pci_nth_best_selected_carrier</t>
  </si>
  <si>
    <t>&lt;Map name="" worksheet="DT LTE Plots (anchored)" id="5" left="1766.6397124528885" top="40.266666666666666" width="747.42449373006821" height="463.06666666666672" maptype="Google street" map="" colorset="RSRQ (dB);" aspect="Fill" parametersOnSeparateMaps="false" measurementsOnSeparateMaps="false" floorplansOnSeparateMaps="false" filterUnusedRanges="false" SortByColorCount="false" drawGPSRoute="false" gpsRouteColor="#5EFFF5" interpolateRoute="false" drawScaleBar="true" scaleBarSize="100" linewidth="17" uselogmap="false" showMarker="false" samplingtype="Default" scalebarPlacement="Bottom Right" btsColumn="lte_physical_layer_cell_id" btsColorset="Physical cell identity" showSiteLabel="true" defaultBTSFilter="true" allBTSFiltersToggled="true" showSiteLabelHighlight="true" siteLabelHighlightColor="#FFFFFF" showBTS="true" showBTSColorLegend="false" btsWildcardText="" btsFiles="" btsFilters="NR,system,True;UMTS,system,True;Unknown,system,True;0,channel,True;65535,channel,True;3024,channel,True;" btsCustomFilters="" btsPieSizeFactor="2" btsLabelSizeFactor="2" btsLabelDataColumns="" cloudBTS="false" cloudConnection="" snapToCell="true" osmServerURL="default" osmServerLayerName="" osmServerLayerStyle="" osmServerLayerCRS="" osmServerLayerTitle="" mapAreaType="Measurement route" mapOffset="0" mapAreaPolygonFile="" SplitMapFlag="false" SplitMapColumnName="channel_number" SplitMapColumnCaption="Channel number" SplitMapFlagH="false" SplitMapColumnNameH="channel_number" SplitMapColumnCaptionH="Channel number" ColumnSpacing="2" RowSpacing="3" SnapRow="2" SnapColumn="26" SnapRowBottom="25" SnapColumnRight="37" MapLegendPosition="Right" EnableGrid="false" GridUnit="Kilometers" GridSize="100" GridLineWidth="1" GridColor="#2F4F4F" DrawPolygons="false" PolygonDelimiter="" PolygonComboIndexes="" PolygonLabelHighlightColor="#FFFFFF" ShowPolygonLabelHighlight="false" ShowPolygonLabel="false" PolygonLabelSizeFactor="3" UseIntervalLimiter="false" IntervalLimiter="0" EventIconSizeFactor="3" InbuildingMapNorthIsUp="true"&gt;&lt;query sheet="DT LTE Plots (anchored)" row="0" column="0"&gt;&lt;column_settings&gt;&lt;column name="lte_received_power" title="RSRP" type="single" format="0.0##" /&gt;&lt;column name="1. best RSRQ" title="1. best RSRQ" type="single" format="0.0##" /&gt;&lt;column name="time" title="Time" type="datetime" format="h:mm:ss.000" /&gt;&lt;column name="channel_number" title="Ch" type="int32" format="0" /&gt;&lt;column name="lte_physical_layer_cell_id" title="PCI" type="int16" format="0" /&gt;&lt;column name="gps_longitude" title="Lon." type="double" format="0.0#####" /&gt;&lt;column name="gps_latitude" title="Lat." type="double" format="0.0#####" /&gt;&lt;/column_settings&gt;&lt;parameter device="0" filter_level="1" menu="0" number_presentation="default" scope="true" id="np_nth_bestt_rsrq" title="RSRQ Nth best" system="LTE FDD;LTE TDD" color_set="RSRQ (dB)" description="RSRQ of the Nth strongest cell, where strongest cell is selected in terms of RSRP" query_title="RSRQ {?N}. best"&gt;&lt;btsFileFilter btsWildcardText="" btsSelectedFiles="" /&gt;&lt;groups&gt;&lt;group name="LTE" /&gt;&lt;group name="NB-IoT" /&gt;&lt;/groups&gt;&lt;filters basic_filters="header, device, measurement" prefix="AND (" postfix=")" /&gt;&lt;sql prefix="select * from Nemo.Nth_BEST({?N}, 0, 1, 0, '" postfix=" order by x.lr_id ') as (&amp;quot;lte_received_power&amp;quot; real,&amp;quot;{?N}. best RSRQ&amp;quot; real,&amp;quot;time&amp;quot; bytea,&amp;quot;channel_number&amp;quot; integer,&amp;quot;lte_physical_layer_cell_id&amp;quot; smallint,&amp;quot;gps_longitude&amp;quot; double precision,&amp;quot;gps_latitude&amp;quot; double precision {!qsr_output_columns})" tail="{!columns}{!procedure_qsr_columns}  FROM Nemo.LTE_CELLMEAS_Cell_ x  WHERE x.file_id = {!file} {!procedure_filter}"&gt;&lt;columns&gt;&lt;column name="&amp;quot;the_event&amp;quot;" output_name="" type="string" quotes="false" default="false" /&gt;&lt;column name="lte_received_power" output_name="" type="string" quotes="true" default="false" /&gt;&lt;column name="&amp;quot;lte_received_quality&amp;quot;" output_name="{?N}. best RSRQ" type="number" quotes="false" default="false" /&gt;&lt;column name="time" output_name="" type="string" quotes="true" default="false" /&gt;&lt;column name="channel_number" output_name="" type="string" quotes="true" default="false" /&gt;&lt;column name="lte_physical_layer_cell_id" output_name="" type="string" quotes="true" default="false" /&gt;&lt;column name="gps_longitude" output_name="" type="string" quotes="true" default="false" /&gt;&lt;column name="gps_latitude" output_name="" type="string" quotes="true" default="false" /&gt;&lt;/columns&gt;&lt;aliases&gt;&lt;alias name="Time" column="time" quotes="true" /&gt;&lt;alias name="Line X" column="time" quotes="true" /&gt;&lt;alias name="Line Y" column="{?N}. best RSRQ" quotes="true" /&gt;&lt;alias name="Correlate" column="{?N}. best RSRQ" quotes="true" /&gt;&lt;alias name="Scatter X" column="time" quotes="true" /&gt;&lt;alias name="Scatter Y" column="{?N}. best RSRQ" quotes="true" /&gt;&lt;alias name="Bar Y" column="{?N}. best RSRQ" quotes="true" /&gt;&lt;alias name="Bar X" column="lte_physical_layer_cell_id" quotes="true" /&gt;&lt;alias name="Bar X sub" column="channel_number" quotes="true" /&gt;&lt;alias name="Color set" column="{?N}. best RSRQ" quotes="true" /&gt;&lt;alias name="Longitude" column="gps_longitude" quotes="true" /&gt;&lt;alias name="Latitude" column="gps_latitude" quotes="true" /&gt;&lt;/aliases&gt;&lt;parameters&gt;&lt;parameter id="N" default="1" /&gt;&lt;/parameters&gt;&lt;/sql&gt;&lt;qsr value_column="{?N}. best RSRQ" value_parameter="lte_received_quality" direction="up" min="-30" max="0" interval="1" threshold="-15" condition="&amp;lt;" default_action="folder, measurement"&gt;&lt;option type="time" duration_column="time_interval AS qsr_duration" /&gt;&lt;option type="distance" duration_column="distance_interval AS qsr_duration" /&gt;&lt;option type="sample" duration_column="1 as qsr_duration" /&gt;&lt;/qsr&gt;&lt;/parameter&gt;&lt;/query&gt;&lt;/Map&gt;</t>
  </si>
  <si>
    <t>Handling map image configuration 21/22 to worksheet.</t>
  </si>
  <si>
    <t>Full SQL: select * from Nemo.Nth_BEST(1, 0, 1, 0, 'select * from Nemo.SCRIPT(''nemo.analyze.kpi.QueryWithTimeBasedEventBlocks'','' SELECT the_event,nr_rp AS "1. best RSRP","time","nr_arfcn","nr_pci","nr_beam_index","nr_beam_type",VAL_TO_STRING(''''cellular_system_band_int'''', cellular_system_band_int) AS "Band",CASE        WHEN FF2SB_2_DB(cellular_system_band_int) NOT IN(0,1,2)        THEN FF2SB_2_DB(cellular_system_band_int)        ELSE FF2SB_2_UB(cellular_system_band_int) END  AS "Band (MHz)",((nr_pci)::text || ''''_'''' || (nr_beam_index)::text) AS "NR PCI Beam index",nr_pci::int8*1000 +nr_beam_index AS _oid,"gps_longitude","gps_latitude","gps_height", sql_time, time_interval   FROM Nemo.NR_CELLMEAS_Cell_ x WHERE nr_meas_type = 1 AND COALESCE("nr_beam_type", -999) != -1  AND x.file_id = MEAS1(''''lido_dch_dt_dl:1'''')   '', '''', '''') as ("the_event" bigint,"1. best RSRP" real,_x000d_
          "time" bytea,"nr_arfcn" integer,"nr_pci" smallint,"nr_beam_index" smallint,"nr_beam_type" integer,"Band" text,"Band (MHz)" integer,"NR PCI Beam index" text,"_oid" bigint,_x000d_
          "gps_longitude" double precision,_x000d_
          "gps_latitude" double precision,_x000d_
          "gps_height" smallint,_x000d_
          "_exclude_sql_time" timestamp,_x000d_
          _exclude_time_interval bigint,_x000d_
          "the_device" bigint_x000d_
           )') _x000d_
        as ("1. best RSRP" real,_x000d_
        "time" bytea,"nr_arfcn" integer,"nr_pci" smallint,"nr_beam_index" smallint,"nr_beam_type" integer,"Band" text,"Band (MHz)" integer,"NR PCI Beam index" text,"_oid" bigint,_x000d_
        "gps_longitude" double precision,_x000d_
        "gps_latitude" double precision,_x000d_
        "gps_height" smallint,_x000d_
        "_exclude_sql_time" timestamp without time zone,_x000d_
        _exclude_time_interval bigint, _x000d_
        "the_device" bigint_x000d_
         )</t>
  </si>
  <si>
    <t>Query was finished in 0,028 seconds, 656 row(s). Time 06/03/2025 15:20:39</t>
  </si>
  <si>
    <t>Query was finished in 0,033 seconds, 1091 row(s). Time 06/03/2025 15:20:43</t>
  </si>
  <si>
    <t>cumulation</t>
  </si>
  <si>
    <t>density_sampled</t>
  </si>
  <si>
    <t>BuildSQL finished</t>
  </si>
  <si>
    <t>&lt;parameter device="0" filter_level="1" menu="0" number_presentation="default" scope="true" id="nr_np_nth_best_rsrq" title="SS-RSRQ Nth best" color_set="RSRQ (dB)" description="Nth best SS-RSRQ. N prompted at time of executing the query. Note that the sorting (N) is based on SS-RSRP." query_title="RSRQ {?N}. best"&gt;&lt;ColorsetLabelMap&gt;&lt;ColorsetLabel id="1" label="&amp;gt;= -5" /&gt;&lt;ColorsetLabel id="2" label="&amp;lt; -5 and &amp;gt;= -10" /&gt;&lt;ColorsetLabel id="3" label="&amp;lt; -10 and &amp;gt;= -15" /&gt;&lt;ColorsetLabel id="4" label="&amp;lt; -15 and &amp;gt;= -20" /&gt;&lt;ColorsetLabel id="5" label="&amp;lt; -20" /&gt;&lt;/ColorsetLabelMap&gt;&lt;btsFileFilter btsWildcardText="" btsSelectedFiles="" /&gt;&lt;groups&gt;&lt;group name="5G" /&gt;&lt;/groups&gt;&lt;filters basic_filters="header, device, measurement" prefix="AND (" postfix=")" /&gt;&lt;sql prefix="select * from Nemo.Nth_BEST({?N}, 0, 1, 0, '" postfix="') as (&amp;quot;{?N}. best RSRQ&amp;quot; real,&amp;quot;time&amp;quot; bytea,&amp;quot;nr_arfcn&amp;quot; integer,&amp;quot;nr_pci&amp;quot; smallint,&amp;quot;nr_beam_index&amp;quot; smallint,&amp;quot;nr_beam_type&amp;quot; integer,&amp;quot;Band&amp;quot; text,&amp;quot;Band (MHz)&amp;quot; integer,&amp;quot;NR PCI Beam index&amp;quot; text,&amp;quot;_oid&amp;quot; bigint,&amp;quot;the_parent&amp;quot; bigint,&amp;quot;gps_longitude&amp;quot; double precision,&amp;quot;gps_latitude&amp;quot; double precision,&amp;quot;gps_height&amp;quot; smallint {!qsr_output_columns})" tail="{!columns}{!procedure_qsr_columns}&amp;#xD;&amp;#xA;                FROM Nemo.NR_CELLMEAS_Cell_ x &amp;#xD;&amp;#xA;                WHERE nr_meas_type = 1 AND COALESCE(&amp;quot;nr_beam_type&amp;quot;, -999) {?NR Beam type}  AND x.file_id = {!file} {!procedure_filter}"&gt;&lt;columns&gt;&lt;column name="&amp;quot;the_event&amp;quot;" output_name="" type="string" quotes="false" default="false" /&gt;&lt;column name="&amp;quot;nr_rq&amp;quot;" output_name="{?N}. best RSRQ" type="number" quotes="false" default="false" /&gt;&lt;column name="time" output_name="" type="string" quotes="true" default="false" /&gt;&lt;column name="nr_arfcn" output_name="" type="string" quotes="true" default="false" /&gt;&lt;column name="nr_pci" output_name="" type="string" quotes="true" default="false" /&gt;&lt;column name="nr_beam_index" output_name="" type="string" quotes="true" default="false" /&gt;&lt;column name="nr_beam_type" output_name="" type="string" quotes="true" default="false" /&gt;&lt;column name="VAL_TO_STRING(&amp;lt;#39:1&amp;gt;cellular_system_band_int&amp;lt;#39:1&amp;gt;, cellular_system_band_int)" output_name="Band" type="string" quotes="false" default="false" /&gt;&lt;column name="CASE        WHEN FF2SB_2_DB(cellular_system_band_int) NOT IN(0,1,2)        THEN FF2SB_2_DB(cellular_system_band_int)        ELSE FF2SB_2_UB(cellular_system_band_int) END " output_name="Band (MHz)" type="string" quotes="false" default="false" /&gt;&lt;column name="(nr_pci)::text || &amp;lt;#39:1&amp;gt;_&amp;lt;#39:1&amp;gt; || (nr_beam_index)::text" output_name="NR PCI Beam index" type="string" quotes="false" default="false" /&gt;&lt;column name="nr_pci::int8*1000 +nr_beam_index AS _oid" output_name="" type="number" quotes="false" default="false" /&gt;&lt;column name="&amp;quot;the_parent&amp;quot; AS &amp;quot;the_parent&amp;quot;" output_name="" type="string" quotes="false" default="false" /&gt;&lt;column name="gps_longitude" output_name="" type="string" quotes="true" default="false" /&gt;&lt;column name="gps_latitude" output_name="" type="string" quotes="true" default="false" /&gt;&lt;column name="gps_height" output_name="" type="string" quotes="true" default="false" /&gt;&lt;/columns&gt;&lt;aliases&gt;&lt;alias name="Time" column="time" quotes="true" /&gt;&lt;alias name="Line X" column="time" quotes="true" /&gt;&lt;alias name="Line Y" column="{?N}. best RSRQ" quotes="true" /&gt;&lt;alias name="Correlate" column="{?N}. best RSRQ" quotes="true" /&gt;&lt;alias name="Scatter X" column="time" quotes="true" /&gt;&lt;alias name="Scatter Y" column="{?N}. best RSRQ" quotes="true" /&gt;&lt;alias name="Bar X" column="nr_pci" quotes="true" /&gt;&lt;alias name="Bar X sub" column="nr_arfcn" quotes="true" /&gt;&lt;alias name="Bar Y" column="{?N}. best RSRQ" quotes="true" /&gt;&lt;alias name="Color set" column="{?N}. best RSRQ" quotes="true" /&gt;&lt;alias name="Group by" column="_oid" quotes="true" /&gt;&lt;alias name="Longitude" column="gps_longitude" quotes="true" /&gt;&lt;alias name="Latitude" column="gps_latitude" quotes="true" /&gt;&lt;alias name="3D value" column="{?N}. best RSRQ" quotes="true" /&gt;&lt;/aliases&gt;&lt;parameters&gt;&lt;parameter id="N" default="1" /&gt;&lt;parameter id="NR Beam type" default="Any"&gt;&lt;value text="Any" enum="!= -1" /&gt;&lt;value text="Detected beam" enum="= 0" /&gt;&lt;value text="Serving beam" enum="&amp;gt;= 1" /&gt;&lt;/parameter&gt;&lt;/parameters&gt;&lt;/sql&gt;&lt;qsr value_column="{?N}. best RSRQ" value_parameter="nr_rq" direction="up" min="-30" max="0" interval="2" threshold="-20" condition="&amp;lt;" default_action="folder, measurement" selected_type="qsr" colorset_name="RSRQ (dB)" colorset_query="CASE&amp;#xD;&amp;#xA;WHEN &amp;quot;{!kpi column}&amp;quot; &amp;gt;= -5 THEN 1&amp;#xD;&amp;#xA;WHEN &amp;quot;{!kpi column}&amp;quot; &amp;lt; -5 AND &amp;quot;{!kpi column}&amp;quot; &amp;gt;= -10 THEN 2&amp;#xD;&amp;#xA;WHEN &amp;quot;{!kpi column}&amp;quot; &amp;lt; -10 AND &amp;quot;{!kpi column}&amp;quot; &amp;gt;= -15 THEN 3&amp;#xD;&amp;#xA;WHEN &amp;quot;{!kpi column}&amp;quot; &amp;lt; -15 AND &amp;quot;{!kpi column}&amp;quot; &amp;gt;= -20 THEN 4&amp;#xD;&amp;#xA;WHEN &amp;quot;{!kpi column}&amp;quot; &amp;lt; -20 THEN 5&amp;#xD;&amp;#xA; END AS colorset" weight_by="time"&gt;&lt;option type="time" duration_column="time_interval AS qsr_duration" /&gt;&lt;option type="distance" duration_column="distance_interval AS qsr_duration" /&gt;&lt;option type="sample" duration_column="1 as qsr_duration" /&gt;&lt;/qsr&gt;&lt;/parameter&gt;</t>
  </si>
  <si>
    <t>&lt;Map name="" worksheet="DT NR Plots" id="17" left="883.31944942474342" top="2174.3999999999996" width="747.42414951324486" height="463.06666666666661" maptype="Google street" map="" colorset="Beam Index;" aspect="Fill" parametersOnSeparateMaps="false" measurementsOnSeparateMaps="false" floorplansOnSeparateMaps="false" filterUnusedRanges="false" SortByColorCount="false" drawGPSRoute="false" gpsRouteColor="#5EFFF5" interpolateRoute="false" drawScaleBar="true" scaleBarSize="100" linewidth="8" uselogmap="false" showMarker="false" samplingtype="Default" scalebarPlacement="Bottom Right" btsColumn="Default" btsColorset="Default" showSiteLabel="true" defaultBTSFilter="true" allBTSFiltersToggled="true" showSiteLabelHighlight="true" siteLabelHighlightColor="#FFFFFF" showBTS="true" showBTSColorLegend="false" btsWildcardText="" btsFiles="5G DB Final.nbf;" btsFilters="NR,system,True;UMTS,system,True;Unknown,system,True;0,channel,True;65535,channel,True;3024,channel,True;" btsCustomFilters="" btsPieSizeFactor="2" btsLabelSizeFactor="2" btsLabelDataColumns="" cloudBTS="false" cloudConnection="" snapToCell="true" osmServerURL="default" osmServerLayerName="" osmServerLayerStyle="" osmServerLayerCRS="" osmServerLayerTitle="" mapAreaType="Measurement route" mapOffset="0" mapAreaPolygonFile="" SplitMapFlag="false" SplitMapColumnName="nr_arfcn" SplitMapColumnCaption="NR-ARFCN" SplitMapFlagH="false" SplitMapColumnNameH="nr_arfcn" SplitMapColumnCaptionH="NR-ARFCN" ColumnSpacing="2" RowSpacing="3" SnapRow="108" SnapColumn="13" SnapRowBottom="131" SnapColumnRight="24" MapLegendPosition="Right" EnableGrid="false" GridUnit="Kilometers" GridSize="1" GridLineWidth="2" GridColor="#2F4F4F" DrawPolygons="false" PolygonDelimiter="" PolygonComboIndexes="" PolygonLabelHighlightColor="#FFFFFF" ShowPolygonLabelHighlight="false" ShowPolygonLabel="false" PolygonLabelSizeFactor="3" UseIntervalLimiter="false" IntervalLimiter="0" EventIconSizeFactor="3" InbuildingMapNorthIsUp="true"&gt;&lt;query sheet="Sheet1" row="0" column="0"&gt;&lt;column_settings&gt;&lt;column name="nr_rp" title="RSRP" type="single" format="0.0##" /&gt;&lt;column name="time" title="Time" type="datetime" format="h:mm:ss.000" /&gt;&lt;column name="BI 1. best" title="BI 1. best" type="int16" format="0" /&gt;&lt;column name="nr_arfcn" title="NR-ARFCN" type="int32" format="0" /&gt;&lt;column name="nr_pci" title="PCI" type="int16" format="0" /&gt;&lt;column name="nr_beam_index" title="BI" type="int16" format="0" /&gt;&lt;column name="nr_beam_type" title="BT" type="int32" format="0" /&gt;&lt;column name="gps_longitude" title="Lon." type="double" format="0.0#####" /&gt;&lt;column name="gps_latitude" title="Lat." type="double" format="0.0#####" /&gt;&lt;/column_settings&gt;&lt;parameter device="mobile" filter_level="1" menu="0" number_presentation="default" scope="true" id="np_nr_ss_BI_nth_best_selected_carrier" title="Beam Index Nth best selected carrier" system="NR" color_set="Beam Index" description="Beam Index of the best SS Block Reference beam measured based on SS-RSRP among all SS Block beams of all cells of selected carrier." query_title="BI {?N}. best"&gt;&lt;btsFileFilter btsWildcardText="" btsSelectedFiles="" /&gt;&lt;groups&gt;&lt;group name="5G" /&gt;&lt;/groups&gt;&lt;filters basic_filters="header, device, measurement" prefix="AND (" postfix=")" /&gt;&lt;sql prefix="select * from Nemo.Nth_BEST({?N}, 0, 1, 0, '" postfix=" order by lr_id ') as (&amp;quot;nr_rp&amp;quot; real,&amp;quot;time&amp;quot; bytea,&amp;quot;BI {?N}. best&amp;quot; smallint,&amp;quot;nr_arfcn&amp;quot; integer,&amp;quot;nr_pci&amp;quot; smallint,&amp;quot;nr_beam_index&amp;quot; smallint,&amp;quot;nr_beam_type&amp;quot; integer,&amp;quot;gps_longitude&amp;quot; double precision,&amp;quot;gps_latitude&amp;quot; double precision {!qsr_output_columns})" tail="{!columns}{!procedure_qsr_columns} FROM Nemo.NR_CELLMEAS_Cell_ WHERE nr_meas_type = 1 AND nr_rp IS NOT NULL AND nr_arfcn {?Carrier number}   AND file_id = {!file} {!procedure_filter}"&gt;&lt;columns&gt;&lt;column name="the_event" output_name="" type="string" quotes="false" default="false" /&gt;&lt;column name="nr_rp" output_name="" type="string" quotes="true" default="false" /&gt;&lt;column name="time" output_name="" type="string" quotes="true" default="false" /&gt;&lt;column name="nr_beam_index" output_name="BI {?N}. best" type="number" quotes="false" default="false" /&gt;&lt;column name="nr_arfcn" output_name="" type="string" quotes="true" default="false" /&gt;&lt;column name="nr_pci" output_name="" type="string" quotes="true" default="false" /&gt;&lt;column name="nr_beam_index" output_name="" type="string" quotes="true" default="false" /&gt;&lt;column name="nr_beam_type" output_name="" type="string" quotes="true" default="false" /&gt;&lt;column name="gps_longitude" output_name="" type="string" quotes="true" default="false" /&gt;&lt;column name="gps_latitude" output_name="" type="string" quotes="true" default="false" /&gt;&lt;/columns&gt;&lt;aliases&gt;&lt;alias name="Time" column="time" quotes="true" /&gt;&lt;alias name="Color set" column="BI {?N}. best" quotes="true" /&gt;&lt;alias name="Print value" column="BI {?N}. best" quotes="true" /&gt;&lt;alias name="Longitude" column="gps_longitude" quotes="true" /&gt;&lt;alias name="Latitude" column="gps_latitude" quotes="true" /&gt;&lt;/aliases&gt;&lt;parameters&gt;&lt;parameter id="N" default="1" /&gt;&lt;parameter id="Carrier number" sql="select * from Nemo.ONE_AND_ONLY('Nemo','NR_CELLMEAS_Cell','nr_arfcn','{!file1}') as (nr_arfcn integer)" default="&amp;gt; 0" /&gt;&lt;/parameters&gt;&lt;/sql&gt;&lt;qsr value_column="qsr_duration" value_parameter="" direction="up" min="0" max="100" interval="0" threshold="50" condition="&amp;lt;" default_action="folder, measurement" statistics="count"&gt;&lt;option type="time" duration_column="time_interval AS qsr_duration" /&gt;&lt;option type="distance" duration_column="distance_interval AS qsr_duration" /&gt;&lt;option type="sample" duration_column="1 as qsr_duration" /&gt;&lt;/qsr&gt;&lt;/parameter&gt;&lt;/query&gt;&lt;/Map&gt;</t>
  </si>
  <si>
    <t>Handling map image configuration 20/22 to worksheet.</t>
  </si>
  <si>
    <t>Full SQL: select * from Nemo.SCRIPT('nemo.analyze.kpi.PdschModulationCodeword0','Mode:0;qsr:','(lte_serving_cell_type = 0 OR lte_serving_cell_type IS NULL) AND 0=0 ','file_id=MEAS1(''lido_dch_dt_dl:1'')') as ("time" bytea,"lte_la_dl_modulation_0" smallint,"lte_serving_cell_type" smallint,"Measurement title" text,"_exclude_order_1" text,"gps_longitude" double precision,"gps_latitude" double precision,"_exclude_order_3" smallint,"_exclude_order_4" smallint,"Percentage" real )</t>
  </si>
  <si>
    <t>BuildStatisticsSQL</t>
  </si>
  <si>
    <t>GetSQLString for procedure</t>
  </si>
  <si>
    <t>Check SQL attributes</t>
  </si>
  <si>
    <t>Full SQL: select * from Nemo.SCRIPT('nemo.analyze.kpi.Query_2_Sum','SELECT sql_time,                  T_TI_2_T(MIN(time),MIN(to_interval(time))) AS time,                  MIN(to_interval(time)) as "Interval",                  SUM(CAST(lte_mac_dl_bit_rate as double precision)) as "lte_mac_dl_bit_rate",                  MIN(gps_longitude) AS gps_longitude,                  MIN(gps_latitude) AS gps_latitude,                  MIN(gps_height) as gps_height,                  sql_time AS _exclude_order                   FROM Nemo.LTE_MACRATE_ x                  WHERE 0 = 0  AND x.file_id = MEAS1(''lido_dch_dt_dl:1'')                   GROUP BY sql_time  ,x.lr_id ORDER BY _exclude_order   ,x.lr_id ;SELECT sql_time,                  T_TI_2_T(MIN(time),MIN(to_interval(time))) AS time,                  MIN(to_interval(time)) as "Interval",                  SUM(CAST(nr_mac_dl_bit_rate as double precision)) as "nr_mac_dl_bit_rate",                  MIN(gps_longitude) AS gps_longitude,                  MIN(gps_latitude) AS gps_latitude,                  MIN(gps_height) as gps_height,                  sql_time AS _exclude_order                   FROM Nemo.NR_MACRATE_ x                  WHERE 0 = 0 AND x.file_id = MEAS1(''lido_dch_dt_dl:1'')                    GROUP BY sql_time ,x.lr_id  ORDER BY _exclude_order  ,x.lr_id  ;Interval:1;GROUP_BY:sql_time,time,gps_longitude,gps_latitude,gps_height;add:lte_mac_dl_bit_rate,nr_mac_dl_bit_rate,lte_mac_dl_bit_rate_total;qsr:','','file_id=MEAS1(''lido_dch_dt_dl:1'')') as ("sql_time" timestamp,"time" bytea,"gps_longitude" double precision,"gps_latitude" double precision,"gps_height" smallint,"lte_mac_dl_bit_rate" double precision,"nr_mac_dl_bit_rate" double precision     ,"lte_mac_dl_bit_rate_total" double precision)</t>
  </si>
  <si>
    <t>Query</t>
  </si>
  <si>
    <t>&lt;query sheet="WorkSheetHistograme to be hiden" row="1" column="9"&gt;&lt;column_settings&gt;&lt;column name="lower_bound" title="lower_bound" type="string" format="0.0##" horizontal_align="right" /&gt;&lt;column name="upper_bound" title="upper_bound" type="string" format="0" horizontal_align="right" /&gt;&lt;column name="cumulation" title="cumulation" type="double" format="0" /&gt;&lt;column name="cumulation_sampled" title="cumulation_sampled" type="double" format="0.0##" /&gt;&lt;column name="density" title="density" type="double" format="0.0##" /&gt;&lt;column name="density_sampled" title="density_sampled" type="double" format="0" /&gt;&lt;column name="group" title="group" type="string" /&gt;&lt;/column_settings&gt;&lt;/query&gt;</t>
  </si>
  <si>
    <t>&lt;Map name="" worksheet="DT NR Plots" id="8" left="883.31944942474342" top="563.73333333333335" width="747.42414951324486" height="463.06666666666672" maptype="Google street" map="" colorset="Throughput (0-700Mbps);" aspect="Fill" parametersOnSeparateMaps="false" measurementsOnSeparateMaps="false" floorplansOnSeparateMaps="false" filterUnusedRanges="false" SortByColorCount="false" drawGPSRoute="false" gpsRouteColor="#5EFFF5" interpolateRoute="false" drawScaleBar="true" scaleBarSize="100" linewidth="8" uselogmap="false" showMarker="false" samplingtype="Default" scalebarPlacement="Bottom Right" btsColumn="lte_physical_layer_cell_id" btsColorset="Physical cell identity" showSiteLabel="true" defaultBTSFilter="true" allBTSFiltersToggled="true" showSiteLabelHighlight="true" siteLabelHighlightColor="#FFFFFF" showBTS="true" showBTSColorLegend="false" btsWildcardText="" btsFiles="5G DB Final.nbf;" btsFilters="NR,system,True;UMTS,system,True;Unknown,system,True;0,channel,True;65535,channel,True;3024,channel,True;" btsCustomFilters="" btsPieSizeFactor="2" btsLabelSizeFactor="2" btsLabelDataColumns="" cloudBTS="false" cloudConnection="" snapToCell="true" osmServerURL="default" osmServerLayerName="" osmServerLayerStyle="" osmServerLayerCRS="" osmServerLayerTitle="" mapAreaType="Measurement route" mapOffset="0" mapAreaPolygonFile="" SplitMapFlag="false" SplitMapColumnName="nr_serving_cell_type" SplitMapColumnCaption="Serving cell type" SplitMapFlagH="false" SplitMapColumnNameH="nr_serving_cell_type" SplitMapColumnCaptionH="Serving cell type" ColumnSpacing="2" RowSpacing="3" SnapRow="28" SnapColumn="13" SnapRowBottom="51" SnapColumnRight="24" MapLegendPosition="Right" EnableGrid="false" GridUnit="Kilometers" GridSize="100" GridLineWidth="1" GridColor="#2F4F4F" DrawPolygons="false" PolygonDelimiter="" PolygonComboIndexes="" PolygonLabelHighlightColor="#FFFFFF" ShowPolygonLabelHighlight="false" ShowPolygonLabel="false" PolygonLabelSizeFactor="3" UseIntervalLimiter="false" IntervalLimiter="0" EventIconSizeFactor="2" InbuildingMapNorthIsUp="true"&gt;&lt;query sheet="Sheet1" row="0" column="0"&gt;&lt;column_settings&gt;&lt;column name="time" title="Time" type="datetime" format="h:mm:ss.000" /&gt;&lt;column name="nr_mac_dl_bit_rate" title="MAC DL bitrate" type="double" format="0.0##" /&gt;&lt;column name="nr_serving_cell_type" title="Cell type" type="int16" format="0" /&gt;&lt;column name="gps_longitude" title="Lon." type="double" format="0.0#####" /&gt;&lt;column name="gps_latitude" title="Lat." type="double" format="0.0#####" /&gt;&lt;column name="gps_height" title="Height" type="int16" format="0" /&gt;&lt;/column_settings&gt;&lt;parameter device="0" filter_level="0" menu="0" number_presentation="default" scope="true" id="nr_mac_dl_bit_rate" title="MAC DL throughput (5G)" color_set="Throughput (0-200Mbps)"&gt;&lt;ColorsetLabelMap&gt;&lt;ColorsetLabel id="1" label="&amp;gt;= 15M" /&gt;&lt;ColorsetLabel id="2" label="&amp;gt;= 10M and &amp;lt; 15M" /&gt;&lt;ColorsetLabel id="3" label="&amp;gt;= 5M and &amp;lt; 10M" /&gt;&lt;ColorsetLabel id="4" label="&amp;gt;= 1M and &amp;lt; 5M" /&gt;&lt;ColorsetLabel id="5" label="&amp;gt;= 500K and &amp;lt; 1M" /&gt;&lt;ColorsetLabel id="6" label="&amp;lt; 500K" /&gt;&lt;/ColorsetLabelMap&gt;&lt;btsFileFilter btsWildcardText="" btsSelectedFiles="" /&gt;&lt;groups&gt;&lt;group name="5G;MAC" /&gt;&lt;/groups&gt;&lt;filters basic_filters="header, device, measurement" prefix="AND (" postfix=")" /&gt;&lt;sql tail="{!columns}{!qsr_columns} FROM Nemo.NR_MACRATE_ x WHERE (nr_serving_cell_type {?NR serving cell type})  AND x.file_id = {!file} {!filter} order by x.lr_id "&gt;&lt;columns&gt;&lt;column name="time" output_name="" type="string" quotes="true" default="false" /&gt;&lt;column name="CAST(nr_mac_dl_bit_rate as double precision)" output_name="nr_mac_dl_bit_rate" type="number" quotes="false" default="false" /&gt;&lt;column name="nr_serving_cell_type" output_name="" type="string" quotes="true" default="false" /&gt;&lt;column name="gps_longitude" output_name="" type="string" quotes="true" default="false" /&gt;&lt;column name="gps_latitude" output_name="" type="string" quotes="true" default="false" /&gt;&lt;column name="gps_height" output_name="" type="string" quotes="true" default="false" /&gt;&lt;/columns&gt;&lt;aliases&gt;&lt;alias name="Time" column="time" quotes="true" /&gt;&lt;alias name="Line X" column="time" quotes="true" /&gt;&lt;alias name="Line Y" column="nr_mac_dl_bit_rate" quotes="true" /&gt;&lt;alias name="Correlate" column="nr_mac_dl_bit_rate" quotes="true" /&gt;&lt;alias name="Color set" column="nr_mac_dl_bit_rate" quotes="true" /&gt;&lt;alias name="Scatter X" column="time" quotes="true" /&gt;&lt;alias name="Scatter Y" column="nr_mac_dl_bit_rate" quotes="true" /&gt;&lt;alias name="Longitude" column="gps_longitude" quotes="true" /&gt;&lt;alias name="Latitude" column="gps_latitude" quotes="true" /&gt;&lt;alias name="Group by" column="nr_serving_cell_type" quotes="true" /&gt;&lt;alias name="3D value" column="nr_mac_dl_bit_rate" quotes="true" /&gt;&lt;/aliases&gt;&lt;parameters&gt;&lt;parameter id="NR serving cell type" default="All"&gt;&lt;value text="PCell" enum="= 0" /&gt;&lt;value text="SCell 1" enum="= 1" /&gt;&lt;value text="SCell 2" enum="= 2" /&gt;&lt;value text="SCell 3" enum="= 3" /&gt;&lt;value text="SCell 4" enum="= 4" /&gt;&lt;value text="SCell 5" enum="= 5" /&gt;&lt;value text="SCell 6" enum="= 6" /&gt;&lt;value text="SCell 7" enum="= 7" /&gt;&lt;value text="SCell 8" enum="= 8" /&gt;&lt;value text="SCell 9" enum="= 9" /&gt;&lt;value text="SCell 10" enum="= 10" /&gt;&lt;value text="SCell 11" enum="= 11" /&gt;&lt;value text="SCell 12" enum="= 12" /&gt;&lt;value text="SCell 13" enum="= 13" /&gt;&lt;value text="SCell 14" enum="= 14" /&gt;&lt;value text="SCell 15" enum="= 15" /&gt;&lt;value text="SCell 16" enum="= 16" /&gt;&lt;value text="SCell 17" enum="= 17" /&gt;&lt;value text="SCell 18" enum="= 18" /&gt;&lt;value text="SCell 19" enum="= 19" /&gt;&lt;value text="SCell 20" enum="= 20" /&gt;&lt;value text="SCell 21" enum="= 21" /&gt;&lt;value text="SCell 22" enum="= 22" /&gt;&lt;value text="SCell 23" enum="= 23" /&gt;&lt;value text="SCell 24" enum="= 24" /&gt;&lt;value text="SCell 25" enum="= 25" /&gt;&lt;value text="SCell 26" enum="= 26" /&gt;&lt;value text="SCell 27" enum="= 27" /&gt;&lt;value text="SCell 28" enum="= 28" /&gt;&lt;value text="SCell 29" enum="= 29" /&gt;&lt;value text="SCell 30" enum="= 30" /&gt;&lt;value text="SCell 31" enum="= 31" /&gt;&lt;value text="SCG PSCell" enum="= 199" /&gt;&lt;value text="SCG SCell 0" enum="= 100" /&gt;&lt;value text="SCG SCell 1" enum="= 101" /&gt;&lt;value text="SCG SCell 2" enum="= 102" /&gt;&lt;value text="SCG SCell 3" enum="= 103" /&gt;&lt;value text="SCG SCell 4" enum="= 104" /&gt;&lt;value text="SCG SCell 5" enum="= 105" /&gt;&lt;value text="SCG SCell 6" enum="= 106" /&gt;&lt;value text="SCG SCell 7" enum="= 107" /&gt;&lt;value text="SCG SCell 8" enum="= 108" /&gt;&lt;value text="SCG SCell 9" enum="= 109" /&gt;&lt;value text="SCG SCell 10" enum="= 110" /&gt;&lt;value text="SCG SCell 11" enum="= 111" /&gt;&lt;value text="SCG SCell 12" enum="= 112" /&gt;&lt;value text="SCG SCell 13" enum="= 113" /&gt;&lt;value text="SCG SCell 14" enum="= 114" /&gt;&lt;value text="SCG SCell 15" enum="= 115" /&gt;&lt;value text="SCG SCell 16" enum="= 116" /&gt;&lt;value text="SCG SCell 17" enum="= 117" /&gt;&lt;value text="SCG SCell 18" enum="= 118" /&gt;&lt;value text="SCG SCell 19" enum="= 119" /&gt;&lt;value text="SCG SCell 20" enum="= 120" /&gt;&lt;value text="SCG SCell 21" enum="= 121" /&gt;&lt;value text="SCG SCell 22" enum="= 122" /&gt;&lt;value text="SCG SCell 23" enum="= 123" /&gt;&lt;value text="SCG SCell 24" enum="= 124" /&gt;&lt;value text="SCG SCell 25" enum="= 125" /&gt;&lt;value text="SCG SCell 26" enum="= 126" /&gt;&lt;value text="SCG SCell 27" enum="= 127" /&gt;&lt;value text="SCG SCell 28" enum="= 128" /&gt;&lt;value text="SCG SCell 29" enum="= 129" /&gt;&lt;value text="SCG SCell 30" enum="= 130" /&gt;&lt;value text="SCG SCell 31" enum="= 131" /&gt;&lt;value text="SCG SCell" enum="= 198" /&gt;&lt;value text="All" enum="&amp;lt; 1000" /&gt;&lt;value text="All secondary" enum="&amp;lt; 199" /&gt;&lt;/parameter&gt;&lt;/parameters&gt;&lt;/sql&gt;&lt;qsr value_column="nr_mac_dl_bit_rate" value_parameter="" direction="up" min="0" max="1000000000" interval="50000000" threshold="200000000" condition="&amp;lt;" default_action="folder, measurement" colorset_name="Throughput (0-200Mbps)" colorset_query="CASE&amp;#xD;&amp;#xA;WHEN &amp;quot;{!kpi column}&amp;quot; &amp;gt;= 15000000 THEN 1&amp;#xD;&amp;#xA;WHEN &amp;quot;{!kpi column}&amp;quot; &amp;gt;= 10000000 AND &amp;quot;{!kpi column}&amp;quot; &amp;lt; 15000000 THEN 2&amp;#xD;&amp;#xA;WHEN &amp;quot;{!kpi column}&amp;quot; &amp;gt;= 5000000 AND &amp;quot;{!kpi column}&amp;quot; &amp;lt; 10000000 THEN 3&amp;#xD;&amp;#xA;WHEN &amp;quot;{!kpi column}&amp;quot; &amp;gt;= 1000000 AND &amp;quot;{!kpi column}&amp;quot; &amp;lt; 5000000 THEN 4&amp;#xD;&amp;#xA;WHEN &amp;quot;{!kpi column}&amp;quot; &amp;gt;= 500000 AND &amp;quot;{!kpi column}&amp;quot; &amp;lt; 1000000 THEN 5&amp;#xD;&amp;#xA;WHEN &amp;quot;{!kpi column}&amp;quot; &amp;lt; 500000 THEN 6&amp;#xD;&amp;#xA; END AS colorset" weight_by="time"&gt;&lt;option type="time" duration_column="time_interval AS qsr_duration" /&gt;&lt;option type="distance" duration_column="distance_interval AS qsr_duration" /&gt;&lt;option type="sample" duration_column="1 as qsr_duration" /&gt;&lt;/qsr&gt;&lt;/parameter&gt;&lt;/query&gt;&lt;/Map&gt;</t>
  </si>
  <si>
    <t>&lt;Map name="" worksheet="DT NR Plots" id="18" left="1766.6388988494868" top="2174.3999999999996" width="747.42414951324463" height="463.06666666666661" maptype="Google street" map="" colorset="Block error rate (%);" aspect="Fill" parametersOnSeparateMaps="false" measurementsOnSeparateMaps="false" floorplansOnSeparateMaps="false" filterUnusedRanges="true" SortByColorCount="false" drawGPSRoute="false" gpsRouteColor="#5EFFF5" interpolateRoute="false" drawScaleBar="true" scaleBarSize="100" linewidth="8" uselogmap="false" showMarker="false" samplingtype="Time" scalebarPlacement="Bottom Right" btsColumn="lte_physical_layer_cell_id" btsColorset="Physical cell identity" showSiteLabel="true" defaultBTSFilter="true" allBTSFiltersToggled="true" showSiteLabelHighlight="true" siteLabelHighlightColor="#FFFFFF" showBTS="true" showBTSColorLegend="false" btsWildcardText="" btsFiles="5G DB Final.nbf;" btsFilters="NR,system,True;UMTS,system,True;Unknown,system,True;0,channel,True;65535,channel,True;3024,channel,True;" btsCustomFilters="" btsPieSizeFactor="2" btsLabelSizeFactor="2" btsLabelDataColumns="" cloudBTS="false" cloudConnection="" snapToCell="true" osmServerURL="default" osmServerLayerName="" osmServerLayerStyle="" osmServerLayerCRS="" osmServerLayerTitle="" mapAreaType="Measurement route" mapOffset="0" mapAreaPolygonFile="" SplitMapFlag="false" SplitMapColumnName="Distance Bin" SplitMapColumnCaption="Distance Bin" SplitMapFlagH="false" SplitMapColumnNameH="Distance Bin" SplitMapColumnCaptionH="Distance Bin" ColumnSpacing="2" RowSpacing="3" SnapRow="108" SnapColumn="26" SnapRowBottom="131" SnapColumnRight="37" MapLegendPosition="Right" EnableGrid="false" GridUnit="Kilometers" GridSize="1" GridLineWidth="2" GridColor="#2F4F4F" DrawPolygons="false" PolygonDelimiter="" PolygonComboIndexes="" PolygonLabelHighlightColor="#FFFFFF" ShowPolygonLabelHighlight="false" ShowPolygonLabel="false" PolygonLabelSizeFactor="3" UseIntervalLimiter="false" IntervalLimiter="0" EventIconSizeFactor="2" InbuildingMapNorthIsUp="true"&gt;&lt;query sheet="Sheet1" row="0" column="0"&gt;&lt;column_settings&gt;&lt;column name="time" title="Time" type="datetime" format="h:mm:ss.000" /&gt;&lt;column name="nr_rlc_dl_bler" title="RLC DL BLER" type="single" format="0.0##" /&gt;&lt;column name="gps_longitude" title="Lon." type="double" format="0.0#####" /&gt;&lt;column name="gps_latitude" title="Lat." type="double" format="0.0#####" /&gt;&lt;/column_settings&gt;&lt;parameter device="mobile" filter_level="0" menu="0" number_presentation="default" scope="true" id="nr_rlc_dl_bler" color_set="Block error rate (%)"&gt;&lt;ColorsetLabelMap&gt;&lt;ColorsetLabel id="1" label="= 0" /&gt;&lt;ColorsetLabel id="2" label="= 10" /&gt;&lt;ColorsetLabel id="3" label="= 20" /&gt;&lt;ColorsetLabel id="4" label="= 100" /&gt;&lt;/ColorsetLabelMap&gt;&lt;btsFileFilter btsWildcardText="" btsSelectedFiles="" /&gt;&lt;groups&gt;&lt;group name="5G" /&gt;&lt;/groups&gt;&lt;filters basic_filters="header, device, measurement" prefix="AND (" postfix=")" /&gt;&lt;sql tail="{!columns}{!qsr_columns} FROM Nemo.NR_RLCRATE_  WHERE file_id = {!file} {!filter} order by lr_id "&gt;&lt;columns&gt;&lt;column name="time" output_name="" type="string" quotes="true" default="false" /&gt;&lt;column name="nr_rlc_dl_bler" output_name="" type="string" quotes="true" default="false" /&gt;&lt;column name="gps_longitude" output_name="" type="string" quotes="true" default="false" /&gt;&lt;column name="gps_latitude" output_name="" type="string" quotes="true" default="false" /&gt;&lt;/columns&gt;&lt;aliases&gt;&lt;alias name="Time" column="time" quotes="true" /&gt;&lt;alias name="Correlate" column="nr_rlc_dl_bler" quotes="true" /&gt;&lt;alias name="Line X" column="time" quotes="true" /&gt;&lt;alias name="Line Y" column="nr_rlc_dl_bler" quotes="true" /&gt;&lt;alias name="Scatter X" column="time" quotes="true" /&gt;&lt;alias name="Scatter Y" column="nr_rlc_dl_bler" quotes="true" /&gt;&lt;alias name="Color set" column="nr_rlc_dl_bler" quotes="true" /&gt;&lt;alias name="Longitude" column="gps_longitude" quotes="true" /&gt;&lt;alias name="Latitude" column="gps_latitude" quotes="true" /&gt;&lt;/aliases&gt;&lt;/sql&gt;&lt;qsr value_column="nr_rlc_dl_bler" value_parameter="" direction="up" min="0" max="100" interval="5" threshold="10" condition="&amp;lt;" default_action="folder, measurement" colorset_name="Block error rate (%)" colorset_query="CASE&amp;#xD;&amp;#xA;WHEN &amp;quot;{!kpi column}&amp;quot; = 0 THEN 1&amp;#xD;&amp;#xA;WHEN &amp;quot;{!kpi column}&amp;quot; = 10 THEN 2&amp;#xD;&amp;#xA;WHEN &amp;quot;{!kpi column}&amp;quot; = 20 THEN 3&amp;#xD;&amp;#xA;WHEN &amp;quot;{!kpi column}&amp;quot; = 100 THEN 4&amp;#xD;&amp;#xA; END AS colorset" weight_by="time"&gt;&lt;option type="time" duration_column="time_interval AS qsr_duration" /&gt;&lt;option type="distance" duration_column="distance_interval AS qsr_duration" /&gt;&lt;option type="sample" duration_column="1 as qsr_duration" /&gt;&lt;/qsr&gt;&lt;/parameter&gt;&lt;/query&gt;&lt;/Map&gt;</t>
  </si>
  <si>
    <t>Started executing query: nr_tx_power</t>
  </si>
  <si>
    <t>Query was finished in 0,13 seconds, 4041 row(s). Time 06/03/2025 15:20:47</t>
  </si>
  <si>
    <t>Query was finished in 0,072 seconds, 1102 row(s). Time 06/03/2025 15:20:48</t>
  </si>
  <si>
    <t>Started executing query: lte_cqi_subband_cqi_0</t>
  </si>
  <si>
    <t>Query was finished in 1,844 seconds, 2678 row(s). Time 06/03/2025 15:20:53</t>
  </si>
  <si>
    <t>Writing query results to WorkSheetHistograme to be hiden!J2.</t>
  </si>
  <si>
    <t>Writing query results to WorkSheetHistograme to be hiden!R2.</t>
  </si>
  <si>
    <t>Writing query results to WorkSheetHistograme to be hiden!Z2.</t>
  </si>
  <si>
    <t>Query was finished in 0,167 seconds, 14 row(s). Time 06/03/2025 15:20:58</t>
  </si>
  <si>
    <t>NR SS-RSRP</t>
  </si>
  <si>
    <t>Serving Cell NR ARFCN DL</t>
  </si>
  <si>
    <t>Tx power plot DL</t>
  </si>
  <si>
    <t>...</t>
  </si>
  <si>
    <t>PCI</t>
  </si>
  <si>
    <t>&lt;Map name="" worksheet="DT LTE Plots (anchored)" id="3" left="0" top="40.266666666666666" width="747.42449373006821" height="463.06666666666672" maptype="Google street" map="" colorset="Physical cell identity;" aspect="Fill" parametersOnSeparateMaps="false" measurementsOnSeparateMaps="false" floorplansOnSeparateMaps="false" filterUnusedRanges="true" SortByColorCount="true" drawGPSRoute="false" gpsRouteColor="#5EFFF5" interpolateRoute="false" drawScaleBar="true" scaleBarSize="100" linewidth="8" uselogmap="false" showMarker="false" samplingtype="Default" scalebarPlacement="Bottom Right" btsColumn="lte_physical_layer_cell_id" btsColorset="Physical cell identity" showSiteLabel="true" defaultBTSFilter="true" allBTSFiltersToggled="true" showSiteLabelHighlight="true" siteLabelHighlightColor="#FFFFFF" showBTS="true" showBTSColorLegend="true" btsWildcardText="" btsFiles="base_4G final.nbf;" btsFilters="NR,system,True;UMTS,system,True;Unknown,system,True;0,channel,True;65535,channel,True;3024,channel,True;" btsCustomFilters="" btsPieSizeFactor="2" btsLabelSizeFactor="2" btsLabelDataColumns="" cloudBTS="false" cloudConnection="" snapToCell="true" osmServerURL="default" osmServerLayerName="" osmServerLayerStyle="" osmServerLayerCRS="" osmServerLayerTitle="" mapAreaType="Measurement route" mapOffset="0" mapAreaPolygonFile="" SplitMapFlag="false" SplitMapColumnName="lte_physical_layer_cell_id" SplitMapColumnCaption="Physical cell identity" SplitMapFlagH="false" SplitMapColumnNameH="lte_physical_layer_cell_id" SplitMapColumnCaptionH="Physical cell identity" ColumnSpacing="2" RowSpacing="3" SnapRow="2" SnapColumn="0" SnapRowBottom="25" SnapColumnRight="11" MapLegendPosition="Right" EnableGrid="false" GridUnit="Kilometers" GridSize="100" GridLineWidth="1" GridColor="#2F4F4F" DrawPolygons="false" PolygonDelimiter="" PolygonComboIndexes="" PolygonLabelHighlightColor="#FFFFFF" ShowPolygonLabelHighlight="false" ShowPolygonLabel="false" PolygonLabelSizeFactor="3" UseIntervalLimiter="false" IntervalLimiter="0" EventIconSizeFactor="3" InbuildingMapNorthIsUp="true"&gt;&lt;query sheet="DT LTE Plots (anchored)" row="0" column="0"&gt;&lt;column_settings&gt;&lt;column name="time" title="Time" type="datetime" format="h:mm:ss.000" /&gt;&lt;column name="lte_physical_layer_cell_id" title="PCI" type="int16" format="0" /&gt;&lt;column name="gps_longitude" title="Lon." type="double" format="0.0#####" /&gt;&lt;column name="gps_latitude" title="Lat." type="double" format="0.0#####" /&gt;&lt;/column_settings&gt;&lt;parameter device="0" filter_level="0" menu="0" number_presentation="default" scope="true" id="lte_physical_layer_cell_id" system="LTE FDD;LTE TDD" color_set="Physical cell identity"&gt;&lt;btsFileFilter btsWildcardText="" btsSelectedFiles="" /&gt;&lt;groups&gt;&lt;group name="LTE" /&gt;&lt;group name="NB-IoT" /&gt;&lt;/groups&gt;&lt;filters basic_filters="header, device, measurement" prefix="AND (" postfix=")" /&gt;&lt;sql tail="{!columns}{!qsr_columns} FROM Nemo.LTE_CHI_ x  WHERE x.file_id = {!file} {!filter} order by x.lr_id "&gt;&lt;columns&gt;&lt;column name="time" output_name="" type="string" quotes="true" default="false" /&gt;&lt;column name="lte_physical_layer_cell_id" output_name="" type="string" quotes="true" default="false" /&gt;&lt;column name="gps_longitude" output_name="" type="string" quotes="true" default="false" /&gt;&lt;column name="gps_latitude" output_name="" type="string" quotes="true" default="false" /&gt;&lt;/columns&gt;&lt;aliases&gt;&lt;alias name="Time" column="time" quotes="true" /&gt;&lt;alias name="Line X" column="time" quotes="true" /&gt;&lt;alias name="Line Y" column="lte_physical_layer_cell_id" quotes="true" /&gt;&lt;alias name="Correlate" column="lte_physical_layer_cell_id" quotes="true" /&gt;&lt;alias name="Bar Y" column="lte_physical_layer_cell_id" quotes="true" /&gt;&lt;alias name="Print value" column="lte_physical_layer_cell_id" quotes="true" /&gt;&lt;alias name="Color set" column="lte_physical_layer_cell_id" quotes="true" /&gt;&lt;alias name="Longitude" column="gps_longitude" quotes="true" /&gt;&lt;alias name="Latitude" column="gps_latitude" quotes="true" /&gt;&lt;/aliases&gt;&lt;/sql&gt;&lt;qsr value_column="qsr_duration" value_parameter="" direction="up" min="0" max="100" interval="0" threshold="50" condition="&amp;lt;" default_action="folder, measurement" statistics="count"&gt;&lt;option type="time" duration_column="time_interval AS qsr_duration" /&gt;&lt;option type="distance" duration_column="distance_interval AS qsr_duration" /&gt;&lt;option type="sample" duration_column="1 as qsr_duration" /&gt;&lt;/qsr&gt;&lt;/parameter&gt;&lt;/query&gt;&lt;/Map&gt;</t>
  </si>
  <si>
    <t>&lt;Map name="" worksheet="DT NR Plots" id="16" left="0" top="2174.3999999999996" width="747.42414951324463" height="463.06666666666661" maptype="Google street" map="" colorset="TX power (dBm);" aspect="Fill" parametersOnSeparateMaps="false" measurementsOnSeparateMaps="false" floorplansOnSeparateMaps="false" filterUnusedRanges="false" SortByColorCount="false" drawGPSRoute="false" gpsRouteColor="#5EFFF5" interpolateRoute="false" drawScaleBar="true" scaleBarSize="100" linewidth="8" uselogmap="false" showMarker="false" samplingtype="Default" scalebarPlacement="Bottom Right" btsColumn="lte_physical_layer_cell_id" btsColorset="Physical cell identity" showSiteLabel="true" defaultBTSFilter="true" allBTSFiltersToggled="true" showSiteLabelHighlight="true" siteLabelHighlightColor="#FFFFFF" showBTS="true" showBTSColorLegend="false" btsWildcardText="" btsFiles="5G DB Final.nbf;" btsFilters="NR,system,True;UMTS,system,True;Unknown,system,True;0,channel,True;65535,channel,True;3024,channel,True;" btsCustomFilters="" btsPieSizeFactor="2" btsLabelSizeFactor="2" btsLabelDataColumns="" cloudBTS="false" cloudConnection="" snapToCell="true" osmServerURL="default" osmServerLayerName="" osmServerLayerStyle="" osmServerLayerCRS="" osmServerLayerTitle="" mapAreaType="Measurement route" mapOffset="0" mapAreaPolygonFile="" SplitMapFlag="false" SplitMapColumnName="nr_serving_cell_type" SplitMapColumnCaption="Serving cell type" SplitMapFlagH="false" SplitMapColumnNameH="nr_serving_cell_type" SplitMapColumnCaptionH="Serving cell type" ColumnSpacing="2" RowSpacing="3" SnapRow="108" SnapColumn="0" SnapRowBottom="131" SnapColumnRight="11" MapLegendPosition="Right" EnableGrid="false" GridUnit="Kilometers" GridSize="100" GridLineWidth="1" GridColor="#2F4F4F" DrawPolygons="false" PolygonDelimiter="" PolygonComboIndexes="" PolygonLabelHighlightColor="#FFFFFF" ShowPolygonLabelHighlight="false" ShowPolygonLabel="false" PolygonLabelSizeFactor="3" UseIntervalLimiter="false" IntervalLimiter="0" EventIconSizeFactor="3" InbuildingMapNorthIsUp="true"&gt;&lt;query sheet="Sheet1" row="0" column="0"&gt;&lt;column_settings&gt;&lt;column name="time" title="Time" type="datetime" format="h:mm:ss.000" /&gt;&lt;column name="nr_tx_power" title="TX power" type="single" format="0.0##" /&gt;&lt;column name="nr_serving_cell_type" title="Cell type" type="int16" format="0" /&gt;&lt;column name="nr_sul_indication" title="UL type" type="int16" format="0" /&gt;&lt;column name="gps_longitude" title="Lon." type="double" format="0.0#####" /&gt;&lt;column name="gps_latitude" title="Lat." type="double" format="0.0#####" /&gt;&lt;/column_settings&gt;&lt;parameter device="0" filter_level="0" menu="0" number_presentation="default" scope="true" id="nr_tx_power" system="NR" color_set="TX power (dBm)"&gt;&lt;btsFileFilter btsWildcardText="" btsSelectedFiles="" /&gt;&lt;groups&gt;&lt;group name="5G" /&gt;&lt;/groups&gt;&lt;filters basic_filters="header, device, measurement" prefix="AND (" postfix=")" /&gt;&lt;sql tail="{!columns}{!qsr_columns} FROM Nemo.NR_TXPC_ x WHERE nr_tx_power IS NOT NULL  AND x.file_id = {!file} {!filter}&amp;#xD;&amp;#xA;&amp;#x9;&amp;#x9;ORDER BY lr_id"&gt;&lt;columns&gt;&lt;column name="time" output_name="" type="string" quotes="true" default="false" /&gt;&lt;column name="nr_tx_power" output_name="" type="string" quotes="true" default="false" /&gt;&lt;column name="nr_serving_cell_type" output_name="" type="string" quotes="true" default="false" /&gt;&lt;column name="nr_sul_indication" output_name="" type="string" quotes="true" default="false" /&gt;&lt;column name="gps_longitude" output_name="" type="string" quotes="true" default="false" /&gt;&lt;column name="gps_latitude" output_name="" type="string" quotes="true" default="false" /&gt;&lt;/columns&gt;&lt;aliases&gt;&lt;alias name="Time" column="time" quotes="true" /&gt;&lt;alias name="Line X" column="time" quotes="true" /&gt;&lt;alias name="Line Y" column="nr_tx_power" quotes="true" /&gt;&lt;alias name="Color set" column="nr_tx_power" quotes="true" /&gt;&lt;alias name="Correlate" column="nr_tx_power" quotes="true" /&gt;&lt;alias name="Scatter X" column="time" quotes="true" /&gt;&lt;alias name="Scatter Y" column="nr_tx_power" quotes="true" /&gt;&lt;alias name="Longitude" column="gps_longitude" quotes="true" /&gt;&lt;alias name="Latitude" column="gps_latitude" quotes="true" /&gt;&lt;alias name="Group by" column="nr_serving_cell_type" quotes="true" /&gt;&lt;/aliases&gt;&lt;/sql&gt;&lt;qsr value_column="nr_tx_power" value_parameter="" direction="up" min="-50" max="40" interval="5" threshold="0" condition="&amp;lt;" default_action="folder, measurement"&gt;&lt;option type="time" duration_column="time_interval AS qsr_duration" /&gt;&lt;option type="distance" duration_column="distance_interval AS qsr_duration" /&gt;&lt;option type="sample" duration_column="1 as qsr_duration" /&gt;&lt;/qsr&gt;&lt;/parameter&gt;&lt;/query&gt;&lt;/Map&gt;</t>
  </si>
  <si>
    <t>&lt;Map name="" worksheet="DT NR Plots" id="9" left="1766.6388988494868" top="563.73333333333335" width="747.42414951324463" height="463.06666666666672" maptype="Google street" map="" colorset="Throughput (0-15Mbps);" aspect="Fill" parametersOnSeparateMaps="false" measurementsOnSeparateMaps="false" floorplansOnSeparateMaps="false" filterUnusedRanges="true" SortByColorCount="false" drawGPSRoute="false" gpsRouteColor="#5EFFF5" interpolateRoute="false" drawScaleBar="true" scaleBarSize="100" linewidth="8" uselogmap="false" showMarker="false" samplingtype="Default" scalebarPlacement="Bottom Right" btsColumn="lte_physical_layer_cell_id" btsColorset="Physical cell identity" showSiteLabel="true" defaultBTSFilter="true" allBTSFiltersToggled="true" showSiteLabelHighlight="true" siteLabelHighlightColor="#FFFFFF" showBTS="true" showBTSColorLegend="false" btsWildcardText="" btsFiles="5G DB Final.nbf;" btsFilters="NR,system,True;UMTS,system,True;Unknown,system,True;0,channel,True;65535,channel,True;3024,channel,True;" btsCustomFilters="" btsPieSizeFactor="2" btsLabelSizeFactor="2" btsLabelDataColumns="" cloudBTS="false" cloudConnection="" snapToCell="true" osmServerURL="default" osmServerLayerName="" osmServerLayerStyle="" osmServerLayerCRS="" osmServerLayerTitle="" mapAreaType="Measurement route" mapOffset="0" mapAreaPolygonFile="" SplitMapFlag="false" SplitMapColumnName="nr_mac_ul_bit_rate" SplitMapColumnCaption="MAC uplink throughput" SplitMapFlagH="false" SplitMapColumnNameH="nr_mac_ul_bit_rate" SplitMapColumnCaptionH="MAC uplink throughput" ColumnSpacing="2" RowSpacing="3" SnapRow="28" SnapColumn="26" SnapRowBottom="51" SnapColumnRight="37" MapLegendPosition="Right" EnableGrid="false" GridUnit="Kilometers" GridSize="100" GridLineWidth="1" GridColor="#2F4F4F" DrawPolygons="false" PolygonDelimiter="" PolygonComboIndexes="" PolygonLabelHighlightColor="#FFFFFF" ShowPolygonLabelHighlight="false" ShowPolygonLabel="false" PolygonLabelSizeFactor="3" UseIntervalLimiter="false" IntervalLimiter="0" EventIconSizeFactor="3" InbuildingMapNorthIsUp="true"&gt;&lt;query sheet="Sheet1" row="0" column="0"&gt;&lt;column_settings&gt;&lt;column name="time" title="Time" type="datetime" format="h:mm:ss.000" /&gt;&lt;column name="nr_mac_ul_bit_rate" title="MAC UL bitrate" type="int64" format="0" /&gt;&lt;column name="nr_serving_cell_type" title="Cell type" type="int16" format="0" /&gt;&lt;column name="gps_longitude" title="Lon." type="double" format="0.0#####" /&gt;&lt;column name="gps_latitude" title="Lat." type="double" format="0.0#####" /&gt;&lt;/column_settings&gt;&lt;parameter device="0" filter_level="0" menu="0" number_presentation="default" scope="true" id="nr_mac_ul_bit_rate" title="MAC UL throughput (5G)" color_set="Throughput (0-15Mbps)"&gt;&lt;ColorsetLabelMap&gt;&lt;ColorsetLabel id="1" label="&amp;gt;= 30M" /&gt;&lt;ColorsetLabel id="2" label="&amp;gt;= 20M and &amp;lt; 30M" /&gt;&lt;ColorsetLabel id="3" label="&amp;gt;= 10M and &amp;lt; 20M" /&gt;&lt;ColorsetLabel id="4" label="&amp;gt;= 5M and &amp;lt; 10M" /&gt;&lt;ColorsetLabel id="5" label="&amp;gt;= 1M and &amp;lt; 5M" /&gt;&lt;ColorsetLabel id="6" label="&amp;lt; 1M" /&gt;&lt;/ColorsetLabelMap&gt;&lt;btsFileFilter btsWildcardText="" btsSelectedFiles="" /&gt;&lt;groups&gt;&lt;group name="5G;MAC" /&gt;&lt;group name="NB-IoT;MAC" /&gt;&lt;/groups&gt;&lt;filters basic_filters="header, device, measurement" prefix="AND (" postfix=")" /&gt;&lt;sql tail="{!columns}{!qsr_columns} FROM Nemo.NR_MACRATEU_ x WHERE (nr_serving_cell_type {?NR serving cell type})  AND x.file_id = {!file} {!filter} order by x.lr_id "&gt;&lt;columns&gt;&lt;column name="time" output_name="" type="string" quotes="true" default="false" /&gt;&lt;column name="nr_mac_ul_bit_rate" output_name="" type="string" quotes="true" default="false" /&gt;&lt;column name="nr_serving_cell_type" output_name="" type="string" quotes="true" default="false" /&gt;&lt;column name="gps_longitude" output_name="" type="string" quotes="true" default="false" /&gt;&lt;column name="gps_latitude" output_name="" type="string" quotes="true" default="false" /&gt;&lt;/columns&gt;&lt;aliases&gt;&lt;alias name="Time" column="time" quotes="true" /&gt;&lt;alias name="Line X" column="time" quotes="true" /&gt;&lt;alias name="Line Y" column="nr_mac_ul_bit_rate" quotes="true" /&gt;&lt;alias name="Correlate" column="nr_mac_ul_bit_rate" quotes="true" /&gt;&lt;alias name="Color set" column="nr_mac_ul_bit_rate" quotes="true" /&gt;&lt;alias name="Scatter X" column="time" quotes="true" /&gt;&lt;alias name="Scatter Y" column="nr_mac_ul_bit_rate" quotes="true" /&gt;&lt;alias name="Longitude" column="gps_longitude" quotes="true" /&gt;&lt;alias name="Latitude" column="gps_latitude" quotes="true" /&gt;&lt;alias name="Group by" column="nr_serving_cell_type" quotes="true" /&gt;&lt;alias name="3D value" column="nr_mac_ul_bit_rate" quotes="true" /&gt;&lt;/aliases&gt;&lt;parameters&gt;&lt;parameter id="NR serving cell type" default="All"&gt;&lt;value text="PCell" enum="= 0" /&gt;&lt;value text="SCell 1" enum="= 1" /&gt;&lt;value text="SCell 2" enum="= 2" /&gt;&lt;value text="SCell 3" enum="= 3" /&gt;&lt;value text="SCell 4" enum="= 4" /&gt;&lt;value text="SCell 5" enum="= 5" /&gt;&lt;value text="SCell 6" enum="= 6" /&gt;&lt;value text="SCell 7" enum="= 7" /&gt;&lt;value text="SCell 8" enum="= 8" /&gt;&lt;value text="SCell 9" enum="= 9" /&gt;&lt;value text="SCell 10" enum="= 10" /&gt;&lt;value text="SCell 11" enum="= 11" /&gt;&lt;value text="SCell 12" enum="= 12" /&gt;&lt;value text="SCell 13" enum="= 13" /&gt;&lt;value text="SCell 14" enum="= 14" /&gt;&lt;value text="SCell 15" enum="= 15" /&gt;&lt;value text="SCell 16" enum="= 16" /&gt;&lt;value text="SCell 17" enum="= 17" /&gt;&lt;value text="SCell 18" enum="= 18" /&gt;&lt;value text="SCell 19" enum="= 19" /&gt;&lt;value text="SCell 20" enum="= 20" /&gt;&lt;value text="SCell 21" enum="= 21" /&gt;&lt;value text="SCell 22" enum="= 22" /&gt;&lt;value text="SCell 23" enum="= 23" /&gt;&lt;value text="SCell 24" enum="= 24" /&gt;&lt;value text="SCell 25" enum="= 25" /&gt;&lt;value text="SCell 26" enum="= 26" /&gt;&lt;value text="SCell 27" enum="= 27" /&gt;&lt;value text="SCell 28" enum="= 28" /&gt;&lt;value text="SCell 29" enum="= 29" /&gt;&lt;value text="SCell 30" enum="= 30" /&gt;&lt;value text="SCell 31" enum="= 31" /&gt;&lt;value text="SCG PSCell" enum="= 199" /&gt;&lt;value text="SCG SCell 0" enum="= 100" /&gt;&lt;value text="SCG SCell 1" enum="= 101" /&gt;&lt;value text="SCG SCell 2" enum="= 102" /&gt;&lt;value text="SCG SCell 3" enum="= 103" /&gt;&lt;value text="SCG SCell 4" enum="= 104" /&gt;&lt;value text="SCG SCell 5" enum="= 105" /&gt;&lt;value text="SCG SCell 6" enum="= 106" /&gt;&lt;value text="SCG SCell 7" enum="= 107" /&gt;&lt;value text="SCG SCell 8" enum="= 108" /&gt;&lt;value text="SCG SCell 9" enum="= 109" /&gt;&lt;value text="SCG SCell 10" enum="= 110" /&gt;&lt;value text="SCG SCell 11" enum="= 111" /&gt;&lt;value text="SCG SCell 12" enum="= 112" /&gt;&lt;value text="SCG SCell 13" enum="= 113" /&gt;&lt;value text="SCG SCell 14" enum="= 114" /&gt;&lt;value text="SCG SCell 15" enum="= 115" /&gt;&lt;value text="SCG SCell 16" enum="= 116" /&gt;&lt;value text="SCG SCell 17" enum="= 117" /&gt;&lt;value text="SCG SCell 18" enum="= 118" /&gt;&lt;value text="SCG SCell 19" enum="= 119" /&gt;&lt;value text="SCG SCell 20" enum="= 120" /&gt;&lt;value text="SCG SCell 21" enum="= 121" /&gt;&lt;value text="SCG SCell 22" enum="= 122" /&gt;&lt;value text="SCG SCell 23" enum="= 123" /&gt;&lt;value text="SCG SCell 24" enum="= 124" /&gt;&lt;value text="SCG SCell 25" enum="= 125" /&gt;&lt;value text="SCG SCell 26" enum="= 126" /&gt;&lt;value text="SCG SCell 27" enum="= 127" /&gt;&lt;value text="SCG SCell 28" enum="= 128" /&gt;&lt;value text="SCG SCell 29" enum="= 129" /&gt;&lt;value text="SCG SCell 30" enum="= 130" /&gt;&lt;value text="SCG SCell 31" enum="= 131" /&gt;&lt;value text="SCG SCell" enum="= 198" /&gt;&lt;value text="All" enum="&amp;lt; 1000" /&gt;&lt;value text="All secondary" enum="&amp;lt; 199" /&gt;&lt;/parameter&gt;&lt;/parameters&gt;&lt;/sql&gt;&lt;qsr value_column="nr_mac_ul_bit_rate" value_parameter="" direction="up" min="0" max="50000000" interval="2000000" threshold="10000000" condition="&amp;lt;" default_action="folder, measurement" colorset_name="Throughput (0-15Mbps)" weight_by="time"&gt;&lt;option type="time" duration_column="time_interval AS qsr_duration" /&gt;&lt;option type="distance" duration_column="distance_interval AS qsr_duration" /&gt;&lt;option type="sample" duration_column="1 as qsr_duration" /&gt;&lt;/qsr&gt;&lt;/parameter&gt;&lt;/query&gt;&lt;/Map&gt;</t>
  </si>
  <si>
    <t>&lt;Map name="" worksheet="DT NR Plots" id="6" left="1766.6388988494868" top="40.266666666666666" width="747.42414951324463" height="463.06666666666672" maptype="Google street" map="" colorset="RSRQ (dB);" aspect="Fill" parametersOnSeparateMaps="false" measurementsOnSeparateMaps="false" floorplansOnSeparateMaps="false" filterUnusedRanges="false" SortByColorCount="false" drawGPSRoute="false" gpsRouteColor="#5EFFF5" interpolateRoute="false" drawScaleBar="true" scaleBarSize="100" linewidth="17" uselogmap="false" showMarker="false" samplingtype="Default" scalebarPlacement="Bottom Right" btsColumn="lte_physical_layer_cell_id" btsColorset="Physical cell identity" showSiteLabel="true" defaultBTSFilter="true" allBTSFiltersToggled="true" showSiteLabelHighlight="true" siteLabelHighlightColor="#FFFFFF" showBTS="true" showBTSColorLegend="false" btsWildcardText="" btsFiles="5G DB Final.nbf;" btsFilters="NR,system,True;UMTS,system,True;Unknown,system,True;0,channel,True;65535,channel,True;3024,channel,True;" btsCustomFilters="" btsPieSizeFactor="2" btsLabelSizeFactor="2" btsLabelDataColumns="" cloudBTS="false" cloudConnection="" snapToCell="true" osmServerURL="default" osmServerLayerName="" osmServerLayerStyle="" osmServerLayerCRS="" osmServerLayerTitle="" mapAreaType="Measurement route" mapOffset="0" mapAreaPolygonFile="" SplitMapFlag="false" SplitMapColumnName="nr_arfcn" SplitMapColumnCaption="NR-ARFCN" SplitMapFlagH="false" SplitMapColumnNameH="nr_arfcn" SplitMapColumnCaptionH="NR-ARFCN" ColumnSpacing="2" RowSpacing="3" SnapRow="2" SnapColumn="26" SnapRowBottom="25" SnapColumnRight="37" MapLegendPosition="Right" EnableGrid="false" GridUnit="Kilometers" GridSize="100" GridLineWidth="1" GridColor="#2F4F4F" DrawPolygons="false" PolygonDelimiter="" PolygonComboIndexes="" PolygonLabelHighlightColor="#FFFFFF" ShowPolygonLabelHighlight="false" ShowPolygonLabel="false" PolygonLabelSizeFactor="3" UseIntervalLimiter="false" IntervalLimiter="0" EventIconSizeFactor="3" InbuildingMapNorthIsUp="true"&gt;&lt;query sheet="Sheet1" row="0" column="0"&gt;&lt;column_settings&gt;&lt;column name="1. best RSRQ" title="1. best RSRQ" type="single" format="0.0##" /&gt;&lt;column name="time" title="Time" type="datetime" format="h:mm:ss.000" /&gt;&lt;column name="nr_arfcn" title="NR-ARFCN" type="int32" format="0" /&gt;&lt;column name="nr_pci" title="PCI" type="int16" format="0" /&gt;&lt;column name="nr_beam_index" title="BI" type="int16" format="0" /&gt;&lt;column name="nr_beam_type" title="BT" type="int32" format="0" /&gt;&lt;column name="Band" title="Band" type="string" /&gt;&lt;column name="Band (MHz)" title="Band (MHz)" type="int32" format="0" /&gt;&lt;column name="NR PCI Beam index" title="NR PCI Beam index" type="string" /&gt;&lt;column name="_oid" title="_oid" type="int64" format="0" /&gt;&lt;column name="the_parent" title="the_parent" type="int64" format="0" /&gt;&lt;column name="gps_longitude" title="Lon." type="double" format="0.0#####" /&gt;&lt;column name="gps_latitude" title="Lat." type="double" format="0.0#####" /&gt;&lt;column name="gps_height" title="Height" type="int16" format="0" /&gt;&lt;/column_settings&gt;&lt;parameter device="0" filter_level="1" menu="0" number_presentation="default" scope="true" id="nr_np_nth_best_rsrq" title="SS-RSRQ Nth best" system="NR;LTE FDD;LTE TDD" color_set="RSRQ (dB)" description="Nth best SS-RSRQ. N prompted at time of executing the query. Note that the sorting (N) is based on SS-RSRP." query_title="RSRQ {?N}. best"&gt;&lt;btsFileFilter btsWildcardText="" btsSelectedFiles="" /&gt;&lt;groups&gt;&lt;group name="5G" /&gt;&lt;/groups&gt;&lt;filters basic_filters="header, device, measurement" prefix="AND (" postfix=")" /&gt;&lt;sql prefix="select * from Nemo.Nth_BEST({?N}, 0, 1, 0, '" postfix="') as (&amp;quot;{?N}. best RSRQ&amp;quot; real,&amp;quot;time&amp;quot; bytea,&amp;quot;nr_arfcn&amp;quot; integer,&amp;quot;nr_pci&amp;quot; smallint,&amp;quot;nr_beam_index&amp;quot; smallint,&amp;quot;nr_beam_type&amp;quot; integer,&amp;quot;Band&amp;quot; text,&amp;quot;Band (MHz)&amp;quot; integer,&amp;quot;NR PCI Beam index&amp;quot; text,&amp;quot;_oid&amp;quot; bigint,&amp;quot;the_parent&amp;quot; bigint,&amp;quot;gps_longitude&amp;quot; double precision,&amp;quot;gps_latitude&amp;quot; double precision,&amp;quot;gps_height&amp;quot; smallint {!qsr_output_columns})" tail="{!columns}{!procedure_qsr_columns}&amp;#xD;&amp;#xA;                FROM Nemo.NR_CELLMEAS_Cell_ x &amp;#xD;&amp;#xA;                WHERE nr_meas_type = 1 AND COALESCE(&amp;quot;nr_beam_type&amp;quot;, -999) {?NR Beam type}  AND x.file_id = {!file} {!procedure_filter}"&gt;&lt;columns&gt;&lt;column name="&amp;quot;the_event&amp;quot;" output_name="" type="string" quotes="false" default="false" /&gt;&lt;column name="&amp;quot;nr_rq&amp;quot;" output_name="{?N}. best RSRQ" type="number" quotes="false" default="false" /&gt;&lt;column name="time" output_name="" type="string" quotes="true" default="false" /&gt;&lt;column name="nr_arfcn" output_name="" type="string" quotes="true" default="false" /&gt;&lt;column name="nr_pci" output_name="" type="string" quotes="true" default="false" /&gt;&lt;column name="nr_beam_index" output_name="" type="string" quotes="true" default="false" /&gt;&lt;column name="nr_beam_type" output_name="" type="string" quotes="true" default="false" /&gt;&lt;column name="VAL_TO_STRING(&amp;lt;#39:1&amp;gt;cellular_system_band_int&amp;lt;#39:1&amp;gt;, cellular_system_band_int)" output_name="Band" type="string" quotes="false" default="false" /&gt;&lt;column name="CASE        WHEN FF2SB_2_DB(cellular_system_band_int) NOT IN(0,1,2)        THEN FF2SB_2_DB(cellular_system_band_int)        ELSE FF2SB_2_UB(cellular_system_band_int) END " output_name="Band (MHz)" type="string" quotes="false" default="false" /&gt;&lt;column name="(nr_pci)::text || &amp;lt;#39:1&amp;gt;_&amp;lt;#39:1&amp;gt; || (nr_beam_index)::text" output_name="NR PCI Beam index" type="string" quotes="false" default="false" /&gt;&lt;column name="nr_pci::int8*1000 +nr_beam_index AS _oid" output_name="" type="number" quotes="false" default="false" /&gt;&lt;column name="&amp;quot;the_parent&amp;quot; AS &amp;quot;the_parent&amp;quot;" output_name="" type="string" quotes="false" default="false" /&gt;&lt;column name="gps_longitude" output_name="" type="string" quotes="true" default="false" /&gt;&lt;column name="gps_latitude" output_name="" type="string" quotes="true" default="false" /&gt;&lt;column name="gps_height" output_name="" type="string" quotes="true" default="false" /&gt;&lt;/columns&gt;&lt;aliases&gt;&lt;alias name="Time" column="time" quotes="true" /&gt;&lt;alias name="Line X" column="time" quotes="true" /&gt;&lt;alias name="Line Y" column="{?N}. best RSRQ" quotes="true" /&gt;&lt;alias name="Correlate" column="{?N}. best RSRQ" quotes="true" /&gt;&lt;alias name="Scatter X" column="time" quotes="true" /&gt;&lt;alias name="Scatter Y" column="{?N}. best RSRQ" quotes="true" /&gt;&lt;alias name="Bar X" column="nr_pci" quotes="true" /&gt;&lt;alias name="Bar X sub" column="nr_arfcn" quotes="true" /&gt;&lt;alias name="Bar Y" column="{?N}. best RSRQ" quotes="true" /&gt;&lt;alias name="Color set" column="{?N}. best RSRQ" quotes="true" /&gt;&lt;alias name="Group by" column="_oid" quotes="true" /&gt;&lt;alias name="Longitude" column="gps_longitude" quotes="true" /&gt;&lt;alias name="Latitude" column="gps_latitude" quotes="true" /&gt;&lt;alias name="3D value" column="{?N}. best RSRQ" quotes="true" /&gt;&lt;/aliases&gt;&lt;parameters&gt;&lt;parameter id="N" default="1" /&gt;&lt;parameter id="NR Beam type" default="Any"&gt;&lt;value text="Any" enum="!= -1" /&gt;&lt;value text="Detected beam" enum="= 0" /&gt;&lt;value text="Serving beam" enum="&amp;gt;= 1" /&gt;&lt;/parameter&gt;&lt;/parameters&gt;&lt;/sql&gt;&lt;qsr value_column="{?N}. best RSRQ" value_parameter="nr_rq" direction="up" min="-30" max="0" interval="2" threshold="-20" condition="&amp;lt;" default_action="folder, measurement"&gt;&lt;option type="time" duration_column="time_interval AS qsr_duration" /&gt;&lt;option type="distance" duration_column="distance_interval AS qsr_duration" /&gt;&lt;option type="sample" duration_column="1 as qsr_duration" /&gt;&lt;/qsr&gt;&lt;/parameter&gt;&lt;/query&gt;&lt;/Map&gt;</t>
  </si>
  <si>
    <t>Full SQL: select * from Nemo.Nth_BEST(1, 0, 1, 0, ' SELECT the_event,nr_rp AS "1. best SS-RSRP",nr_sinr AS "1. best SS-SINR","time","nr_arfcn","nr_pci","nr_beam_index","nr_beam_type",VAL_TO_STRING(''cellular_system_band_int'', cellular_system_band_int) AS "Band",CASE        WHEN FF2SB_2_DB(cellular_system_band_int) NOT IN(0,1,2)        THEN FF2SB_2_DB(cellular_system_band_int)        ELSE FF2SB_2_UB(cellular_system_band_int) END  AS "Band (MHz)",(nr_pci)::text || ''_'' || (nr_beam_index)::text AS "NR PCI Beam index","gps_longitude","gps_latitude","gps_height"_x000d_
                FROM Nemo.NR_CELLMEAS_Cell_ _x000d_
                WHERE nr_meas_type = 1 AND COALESCE("nr_beam_type", -999) != -1 AND nr_sinr IS NOT NULL  AND file_id = MEAS1(''lido_dch_dt_dl:1'') ') as ("1. best SS-RSRP" real,"1. best SS-SINR" real,"time" bytea,"nr_arfcn" integer,"nr_pci" smallint,"nr_beam_index" smallint,"nr_beam_type" integer,"Band" text,"Band (MHz)" integer,"NR PCI Beam index" text,"gps_longitude" double precision,"gps_latitude" double precision,"gps_height" smallint )</t>
  </si>
  <si>
    <t xml:space="preserve">Full SQL: SELECT "time","nr_mac_ul_bit_rate","nr_serving_cell_type","gps_longitude","gps_latitude" FROM Nemo.NR_MACRATEU_ x WHERE (nr_serving_cell_type &lt; 1000)  AND x.file_id = MEAS1('lido_dch_dt_dl:1')  order by x.lr_id </t>
  </si>
  <si>
    <t xml:space="preserve">Full SQL: SELECT "time","nr_wb_cqi_0","nr_serving_cell_type","gps_longitude","gps_latitude" FROM Nemo.NR_CQI_ x WHERE (nr_serving_cell_type &lt; 1000)  AND x.file_id = MEAS1('lido_dch_dt_dl:1')  order by x.lr_id </t>
  </si>
  <si>
    <t>Started executing query: nr_pscell_arfcn_mobile</t>
  </si>
  <si>
    <t>Query was finished in 0,05 seconds, 1115 row(s). Time 06/03/2025 15:20:46</t>
  </si>
  <si>
    <t>Query was finished in 0,079 seconds, 1102 row(s). Time 06/03/2025 15:20:47</t>
  </si>
  <si>
    <t>Started executing query: nr_rlc_dl_bler</t>
  </si>
  <si>
    <t>Handling map image configuration 19/22 to worksheet.</t>
  </si>
  <si>
    <t>Full SQL: SELECT *, VAL_TO_STRING('the_serving_system', "bts_system") bts_system_text FROM "bts"."site"_x000d_
                    INNER JOIN "bts"."cell" ON_x000d_
                    "bts"."site"."lr_id"="bts"."cell"."the_site" Where bts.site.bts_file_id=ANY(BTS('5G DB Final.nbf'))</t>
  </si>
  <si>
    <t xml:space="preserve">Full SQL: SELECT "time",CAST(nr_mac_dl_bit_rate as double precision) AS "nr_mac_dl_bit_rate","nr_serving_cell_type","gps_longitude","gps_latitude","gps_height" FROM Nemo.NR_MACRATE_ x WHERE (nr_serving_cell_type &lt; 1000)  AND x.file_id = MEAS1('lido_dch_dt_dl:1')  order by x.lr_id </t>
  </si>
  <si>
    <t>Started executing query: nr_np_sinr_nth_best</t>
  </si>
  <si>
    <t>&lt;Map name="" worksheet="DT LTE Plots (anchored)" id="6" left="0" top="563.73333333333335" width="747.42449373006821" height="463.06666666666672" maptype="Google street" map="" colorset="SINR (dB);" aspect="Fill" parametersOnSeparateMaps="false" measurementsOnSeparateMaps="false" floorplansOnSeparateMaps="false" filterUnusedRanges="false" SortByColorCount="false" drawGPSRoute="false" gpsRouteColor="#5EFFF5" interpolateRoute="false" drawScaleBar="true" scaleBarSize="100" linewidth="8" uselogmap="false" showMarker="false" samplingtype="Default" scalebarPlacement="Bottom Right" btsColumn="lte_physical_layer_cell_id" btsColorset="Physical cell identity" showSiteLabel="true" defaultBTSFilter="true" allBTSFiltersToggled="true" showSiteLabelHighlight="true" siteLabelHighlightColor="#FFFFFF" showBTS="true" showBTSColorLegend="false" btsWildcardText="" btsFiles="base_4G final.nbf;" btsFilters="NR,system,True;UMTS,system,True;Unknown,system,True;0,channel,True;65535,channel,True;3024,channel,True;" btsCustomFilters="" btsPieSizeFactor="2" btsLabelSizeFactor="2" btsLabelDataColumns="" cloudBTS="false" cloudConnection="" snapToCell="true" osmServerURL="default" osmServerLayerName="" osmServerLayerStyle="" osmServerLayerCRS="" osmServerLayerTitle="" mapAreaType="Measurement route" mapOffset="0" mapAreaPolygonFile="" SplitMapFlag="false" SplitMapColumnName="lte_serving_cell_type" SplitMapColumnCaption="Serving cell type" SplitMapFlagH="false" SplitMapColumnNameH="lte_serving_cell_type" SplitMapColumnCaptionH="Serving cell type" ColumnSpacing="2" RowSpacing="3" SnapRow="28" SnapColumn="0" SnapRowBottom="51" SnapColumnRight="11" MapLegendPosition="Right" EnableGrid="false" GridUnit="Kilometers" GridSize="100" GridLineWidth="1" GridColor="#2F4F4F" DrawPolygons="false" PolygonDelimiter="" PolygonComboIndexes="" PolygonLabelHighlightColor="#FFFFFF" ShowPolygonLabelHighlight="false" ShowPolygonLabel="false" PolygonLabelSizeFactor="3" UseIntervalLimiter="false" IntervalLimiter="0" EventIconSizeFactor="3" InbuildingMapNorthIsUp="true"&gt;&lt;query sheet="DT LTE Plots (anchored)" row="0" column="0"&gt;&lt;column_settings&gt;&lt;column name="time" title="Time" type="datetime" format="h:mm:ss.000" /&gt;&lt;column name="lte_rs_snr" title="SNR" type="single" format="0.0##" /&gt;&lt;column name="lte_serving_cell_type" title="Cell type" type="int16" format="0" /&gt;&lt;column name="gps_longitude" title="Lon." type="double" format="0.0#####" /&gt;&lt;column name="gps_latitude" title="Lat." type="double" format="0.0#####" /&gt;&lt;column name="gps_height" title="Height" type="int16" format="0" /&gt;&lt;/column_settings&gt;&lt;parameter device="0" filter_level="0" menu="0" number_presentation="default" scope="true" id="lte_rs_snr" system="LTE FDD;LTE TDD" color_set="RS SNR (dB)"&gt;&lt;btsFileFilter btsWildcardText="" btsSelectedFiles="" /&gt;&lt;groups&gt;&lt;group name="LTE" /&gt;&lt;group name="NB-IoT" /&gt;&lt;/groups&gt;&lt;filters basic_filters="header, device, measurement" prefix="AND (" postfix=")" /&gt;&lt;sql tail="{!columns}{!qsr_columns} FROM Nemo.LTE_CI_ x WHERE (lte_serving_cell_type {?LTE serving cell type}) AND x.file_id = {!file} {!filter} order by x.lr_id "&gt;&lt;columns&gt;&lt;column name="time" output_name="" type="string" quotes="true" default="false" /&gt;&lt;column name="lte_rs_snr" output_name="" type="string" quotes="true" default="false" /&gt;&lt;column name="lte_serving_cell_type" output_name="" type="string" quotes="true" default="false" /&gt;&lt;column name="gps_longitude" output_name="" type="string" quotes="true" default="false" /&gt;&lt;column name="gps_latitude" output_name="" type="string" quotes="true" default="false" /&gt;&lt;column name="gps_height" output_name="" type="string" quotes="true" default="false" /&gt;&lt;/columns&gt;&lt;aliases&gt;&lt;alias name="Time" column="time" quotes="true" /&gt;&lt;alias name="Line X" column="time" quotes="true" /&gt;&lt;alias name="Line Y" column="lte_rs_snr" quotes="true" /&gt;&lt;alias name="Correlate" column="lte_rs_snr" quotes="true" /&gt;&lt;alias name="Color set" column="lte_rs_snr" quotes="true" /&gt;&lt;alias name="Scatter X" column="time" quotes="true" /&gt;&lt;alias name="Scatter Y" column="lte_rs_snr" quotes="true" /&gt;&lt;alias name="Longitude" column="gps_longitude" quotes="true" /&gt;&lt;alias name="Latitude" column="gps_latitude" quotes="true" /&gt;&lt;alias name="Group by" column="lte_serving_cell_type" quotes="true" /&gt;&lt;alias name="3D value" column="lte_rs_snr" quotes="true" /&gt;&lt;/aliases&gt;&lt;parameters&gt;&lt;parameter id="LTE serving cell type" default="Primary"&gt;&lt;value text="Primary" enum="= 0 OR lte_serving_cell_type IS NULL" /&gt;&lt;value text="Secondary 1" enum="= 1" /&gt;&lt;value text="Secondary 2" enum="= 2" /&gt;&lt;value text="Secondary 3" enum="= 3" /&gt;&lt;value text="Secondary 4" enum="= 4" /&gt;&lt;value text="All" enum="= 0 OR lte_serving_cell_type = 1 OR lte_serving_cell_type = 2 OR lte_serving_cell_type = 3 OR lte_serving_cell_type = 4 OR lte_serving_cell_type IS NULL" /&gt;&lt;/parameter&gt;&lt;/parameters&gt;&lt;/sql&gt;&lt;qsr value_column="lte_rs_snr" value_parameter="" direction="up" min="-40" max="50" interval="5" threshold="0" condition="&amp;lt;" default_action="folder, measurement"&gt;&lt;option type="time" duration_column="time_interval AS qsr_duration" /&gt;&lt;option type="distance" duration_column="distance_interval AS qsr_duration" /&gt;&lt;option type="sample" duration_column="1 as qsr_duration" /&gt;&lt;/qsr&gt;&lt;/parameter&gt;&lt;/query&gt;&lt;/Map&gt;</t>
  </si>
  <si>
    <t>&lt;Map name="" worksheet="DT NR Plots" id="13" left="0" top="1630.8" width="747.42414951324463" height="463.06666666666689" maptype="Google street" map="" colorset="Throughput (0-1Gbps);" aspect="Fill" parametersOnSeparateMaps="false" measurementsOnSeparateMaps="false" floorplansOnSeparateMaps="false" filterUnusedRanges="false" SortByColorCount="false" drawGPSRoute="false" gpsRouteColor="#5EFFF5" interpolateRoute="false" drawScaleBar="true" scaleBarSize="100" linewidth="8" uselogmap="false" showMarker="false" samplingtype="Default" scalebarPlacement="Bottom Right" btsColumn="lte_physical_layer_cell_id" btsColorset="Physical cell identity" showSiteLabel="true" defaultBTSFilter="true" allBTSFiltersToggled="true" showSiteLabelHighlight="true" siteLabelHighlightColor="#FFFFFF" showBTS="true" showBTSColorLegend="false" btsWildcardText="" btsFiles="5G DB Final.nbf;" btsFilters="NR,system,True;UMTS,system,True;Unknown,system,True;0,channel,True;65535,channel,True;3024,channel,True;" btsCustomFilters="" btsPieSizeFactor="2" btsLabelSizeFactor="2" btsLabelDataColumns="" cloudBTS="false" cloudConnection="" snapToCell="true" osmServerURL="default" osmServerLayerName="" osmServerLayerStyle="" osmServerLayerCRS="" osmServerLayerTitle="" mapAreaType="Measurement route" mapOffset="0" mapAreaPolygonFile="" SplitMapFlag="false" SplitMapColumnName="current_lte_physical_layer_cell_id" SplitMapColumnCaption="Physical cell identity" SplitMapFlagH="false" SplitMapColumnNameH="current_lte_physical_layer_cell_id" SplitMapColumnCaptionH="Physical cell identity" ColumnSpacing="2" RowSpacing="3" SnapRow="81" SnapColumn="0" SnapRowBottom="104" SnapColumnRight="11" MapLegendPosition="Right" EnableGrid="false" GridUnit="Kilometers" GridSize="100" GridLineWidth="1" GridColor="#2F4F4F" DrawPolygons="false" PolygonDelimiter="" PolygonComboIndexes="" PolygonLabelHighlightColor="#FFFFFF" ShowPolygonLabelHighlight="false" ShowPolygonLabel="false" PolygonLabelSizeFactor="3" UseIntervalLimiter="false" IntervalLimiter="0" EventIconSizeFactor="3" InbuildingMapNorthIsUp="true"&gt;&lt;query sheet="Sheet1" row="0" column="0"&gt;&lt;column_settings&gt;&lt;column name="sql_time" title="Time" type="datetime" format="h:mm:ss.000" /&gt;&lt;column name="time" title="Time" type="datetime" format="h:mm:ss.000" /&gt;&lt;column name="gps_longitude" title="Lon." type="double" format="0.0#####" /&gt;&lt;column name="gps_latitude" title="Lat." type="double" format="0.0#####" /&gt;&lt;column name="gps_height" title="Height" type="int16" format="0" /&gt;&lt;column name="lte_mac_dl_bit_rate" title="MAC DL bitrate" type="double" format="0.0##" /&gt;&lt;column name="nr_mac_dl_bit_rate" title="MAC DL bitrate" type="double" format="0.0##" /&gt;&lt;column name="lte_mac_dl_bit_rate_total" title="Total MAC DL throughput" type="double" format="0.0##" /&gt;&lt;/column_settings&gt;&lt;parameter device="0" filter_level="1" menu="0" number_presentation="default" scope="true" id="lte_nr_total_mac_dl_bit_rate" title="LTE + 5G MAC DL throughput total" color_set="Throughput (0-500Mbps)" description="Total MAC DL throughput"&gt;&lt;ColorsetLabelMap&gt;&lt;ColorsetLabel id="1" label="&amp;gt;= 500M" /&gt;&lt;ColorsetLabel id="2" label="&amp;gt;= 400M and &amp;lt; 500M" /&gt;&lt;ColorsetLabel id="3" label="&amp;gt;= 300M and &amp;lt; 400M" /&gt;&lt;ColorsetLabel id="4" label="&amp;gt;= 200M and &amp;lt; 300M" /&gt;&lt;ColorsetLabel id="5" label="&amp;gt;= 100M and &amp;lt; 200M" /&gt;&lt;ColorsetLabel id="6" label="&amp;gt;= 100M and &amp;lt; 1M" /&gt;&lt;ColorsetLabel id="7" label="&amp;gt;= 1K and &amp;lt; 1M" /&gt;&lt;ColorsetLabel id="8" label="&amp;lt; 1K" /&gt;&lt;/ColorsetLabelMap&gt;&lt;btsFileFilter btsWildcardText="" btsSelectedFiles="" /&gt;&lt;groups&gt;&lt;group name="5G" /&gt;&lt;group name="LTE" /&gt;&lt;/groups&gt;&lt;filters basic_filters="header, device, measurement" prefix="AND (" postfix=")" /&gt;&lt;sql tail="select * from Nemo.SCRIPT('nemo.analyze.kpi.Query_2_Sum','SELECT sql_time,                  T_TI_2_T(MIN(time),MIN(to_interval(time))) AS time,                  MIN(to_interval(time)) as &amp;quot;Interval&amp;quot;,                  SUM(CAST(lte_mac_dl_bit_rate as double precision)) as &amp;quot;lte_mac_dl_bit_rate&amp;quot;,                  MIN(gps_longitude) AS gps_longitude,                  MIN(gps_latitude) AS gps_latitude,                  MIN(gps_height) as gps_height,                  sql_time AS _exclude_order {!procedure_qsr_columns}                  FROM Nemo.LTE_MACRATE_ x                  WHERE 0 = 0  AND x.file_id = {!file} {!filter}                  GROUP BY sql_time  ,x.lr_id ORDER BY _exclude_order   ,x.lr_id ;SELECT sql_time,                  T_TI_2_T(MIN(time),MIN(to_interval(time))) AS time,                  MIN(to_interval(time)) as &amp;quot;Interval&amp;quot;,                  SUM(CAST(nr_mac_dl_bit_rate as double precision)) as &amp;quot;nr_mac_dl_bit_rate&amp;quot;,                  MIN(gps_longitude) AS gps_longitude,                  MIN(gps_latitude) AS gps_latitude,                  MIN(gps_height) as gps_height,                  sql_time AS _exclude_order {!procedure_qsr_columns}                  FROM Nemo.NR_MACRATE_ x                  WHERE 0 = 0 AND x.file_id = {!file}  {!filter}                  GROUP BY sql_time ,x.lr_id  ORDER BY _exclude_order  ,x.lr_id  ;Interval:1;GROUP_BY:sql_time,time,gps_longitude,gps_latitude,gps_height;add:lte_mac_dl_bit_rate,nr_mac_dl_bit_rate,lte_mac_dl_bit_rate_total;qsr:{!procedure_qsr_columns}','{!procedure_filter}','file_id={!file}') as (&amp;quot;sql_time&amp;quot; timestamp,&amp;quot;time&amp;quot; bytea,&amp;quot;gps_longitude&amp;quot; double precision,&amp;quot;gps_latitude&amp;quot; double precision,&amp;quot;gps_height&amp;quot; smallint,&amp;quot;lte_mac_dl_bit_rate&amp;quot; double precision,&amp;quot;nr_mac_dl_bit_rate&amp;quot; double precision   {!qsr_output_columns}  ,&amp;quot;lte_mac_dl_bit_rate_total&amp;quot; double precision)"&gt;&lt;aliases&gt;&lt;alias name="Time" column="time" quotes="true" /&gt;&lt;alias name="Line X" column="time" quotes="true" /&gt;&lt;alias name="Line Y" column="lte_mac_dl_bit_rate_total" quotes="true" /&gt;&lt;alias name="Correlate" column="lte_mac_dl_bit_rate_total" quotes="true" /&gt;&lt;alias name="Color set" column="lte_mac_dl_bit_rate_total" quotes="true" /&gt;&lt;alias name="Scatter X" column="sql_time" quotes="true" /&gt;&lt;alias name="Scatter Y" column="lte_mac_dl_bit_rate_total" quotes="true" /&gt;&lt;alias name="Longitude" column="gps_longitude" quotes="true" /&gt;&lt;alias name="Latitude" column="gps_latitude" quotes="true" /&gt;&lt;alias name="3D value" column="lte_mac_dl_bit_rate_total" quotes="true" /&gt;&lt;/aliases&gt;&lt;/sql&gt;&lt;qsr value_column="lte_mac_dl_bit_rate_total" value_parameter="" direction="up" min="0" max="200000000" interval="10000000" threshold="100000000" condition="&amp;lt;" default_action="folder, measurement" colorset_name="Throughput (0-500Mbps)" colorset_query="CASE&amp;#xD;&amp;#xA;WHEN &amp;quot;{!kpi column}&amp;quot; &amp;gt;= 500000000 THEN 1&amp;#xD;&amp;#xA;WHEN &amp;quot;{!kpi column}&amp;quot; &amp;gt;= 400000000 AND &amp;quot;{!kpi column}&amp;quot; &amp;lt; 500000000 THEN 2&amp;#xD;&amp;#xA;WHEN &amp;quot;{!kpi column}&amp;quot; &amp;gt;= 300000000 AND &amp;quot;{!kpi column}&amp;quot; &amp;lt; 400000000 THEN 3&amp;#xD;&amp;#xA;WHEN &amp;quot;{!kpi column}&amp;quot; &amp;gt;= 200000000 AND &amp;quot;{!kpi column}&amp;quot; &amp;lt; 300000000 THEN 4&amp;#xD;&amp;#xA;WHEN &amp;quot;{!kpi column}&amp;quot; &amp;gt;= 100000000 AND &amp;quot;{!kpi column}&amp;quot; &amp;lt; 200000000 THEN 5&amp;#xD;&amp;#xA;WHEN &amp;quot;{!kpi column}&amp;quot; &amp;gt;= 100000000 AND &amp;quot;{!kpi column}&amp;quot; &amp;lt; 1000000 THEN 6&amp;#xD;&amp;#xA;WHEN &amp;quot;{!kpi column}&amp;quot; &amp;gt;= 1000 AND &amp;quot;{!kpi column}&amp;quot; &amp;lt; 1000000 THEN 7&amp;#xD;&amp;#xA;WHEN &amp;quot;{!kpi column}&amp;quot; &amp;lt; 1000 THEN 8&amp;#xD;&amp;#xA; END AS colorset" weight_by="time"&gt;&lt;option type="time" duration_column="MIN(to_interval(time)) AS qsr_duration" /&gt;&lt;option type="distance" duration_column="MIN(distance_interval) AS qsr_duration" /&gt;&lt;option type="sample" duration_column="MIN(1) AS qsr_duration" /&gt;&lt;/qsr&gt;&lt;/parameter&gt;&lt;/query&gt;&lt;/Map&gt;</t>
  </si>
  <si>
    <t>&lt;Map name="" worksheet="DT NR Plots" id="10" left="0" top="1087.1999999999998" width="747.42414951324463" height="463.06666666666672" maptype="Google street" map="" colorset="NR Rank;" aspect="Fill" parametersOnSeparateMaps="false" measurementsOnSeparateMaps="false" floorplansOnSeparateMaps="false" filterUnusedRanges="true" SortByColorCount="false" drawGPSRoute="false" gpsRouteColor="#5EFFF5" interpolateRoute="false" drawScaleBar="true" scaleBarSize="100" linewidth="8" uselogmap="false" showMarker="false" samplingtype="Default" scalebarPlacement="Bottom Right" btsColumn="lte_physical_layer_cell_id" btsColorset="Physical cell identity" showSiteLabel="true" defaultBTSFilter="true" allBTSFiltersToggled="true" showSiteLabelHighlight="true" siteLabelHighlightColor="#FFFFFF" showBTS="true" showBTSColorLegend="false" btsWildcardText="" btsFiles="5G DB Final.nbf;" btsFilters="NR,system,True;UMTS,system,True;Unknown,system,True;0,channel,True;65535,channel,True;3024,channel,True;" btsCustomFilters="" btsPieSizeFactor="2" btsLabelSizeFactor="2" btsLabelDataColumns="" cloudBTS="false" cloudConnection="" snapToCell="true" osmServerURL="default" osmServerLayerName="" osmServerLayerStyle="" osmServerLayerCRS="" osmServerLayerTitle="" mapAreaType="Measurement route" mapOffset="0" mapAreaPolygonFile="" SplitMapFlag="false" SplitMapColumnName="nr_serving_cell_type" SplitMapColumnCaption="Serving cell type" SplitMapFlagH="false" SplitMapColumnNameH="nr_serving_cell_type" SplitMapColumnCaptionH="Serving cell type" ColumnSpacing="2" RowSpacing="3" SnapRow="54" SnapColumn="0" SnapRowBottom="77" SnapColumnRight="11" MapLegendPosition="Right" EnableGrid="false" GridUnit="Kilometers" GridSize="100" GridLineWidth="1" GridColor="#2F4F4F" DrawPolygons="false" PolygonDelimiter="" PolygonComboIndexes="" PolygonLabelHighlightColor="#FFFFFF" ShowPolygonLabelHighlight="false" ShowPolygonLabel="false" PolygonLabelSizeFactor="3" UseIntervalLimiter="false" IntervalLimiter="0" EventIconSizeFactor="3" InbuildingMapNorthIsUp="true"&gt;&lt;query sheet="Sheet1" row="0" column="0"&gt;&lt;column_settings&gt;&lt;column name="time" title="Time" type="datetime" format="h:mm:ss.000" /&gt;&lt;column name="nr_rank_indicator" title="RI" type="int16" format="0" /&gt;&lt;column name="nr_serving_cell_type" title="Cell type" type="int16" format="0" /&gt;&lt;column name="gps_longitude" title="Lon." type="double" format="0.0#####" /&gt;&lt;column name="gps_latitude" title="Lat." type="double" format="0.0#####" /&gt;&lt;/column_settings&gt;&lt;parameter device="0" filter_level="0" menu="0" number_presentation="default" scope="true" id="nr_rank_indicator" system="NR" color_set="NR Rank"&gt;&lt;btsFileFilter btsWildcardText="" btsSelectedFiles="" /&gt;&lt;groups&gt;&lt;group name="5G;Link adaptation" /&gt;&lt;/groups&gt;&lt;filters basic_filters="header, device, measurement" prefix="AND (" postfix=")" /&gt;&lt;sql tail="{!columns}{!qsr_columns} FROM Nemo.NR_CQI_ x WHERE (nr_serving_cell_type {?NR serving cell type})  AND x.file_id = {!file} {!filter} order by x.lr_id "&gt;&lt;columns&gt;&lt;column name="time" output_name="" type="string" quotes="true" default="false" /&gt;&lt;column name="nr_rank_indicator" output_name="" type="string" quotes="true" default="false" /&gt;&lt;column name="nr_serving_cell_type" output_name="" type="string" quotes="true" default="false" /&gt;&lt;column name="gps_longitude" output_name="" type="string" quotes="true" default="false" /&gt;&lt;column name="gps_latitude" output_name="" type="string" quotes="true" default="false" /&gt;&lt;/columns&gt;&lt;aliases&gt;&lt;alias name="Time" column="time" quotes="true" /&gt;&lt;alias name="Line X" column="time" quotes="true" /&gt;&lt;alias name="Line Y" column="nr_rank_indicator" quotes="true" /&gt;&lt;alias name="Correlate" column="nr_rank_indicator" quotes="true" /&gt;&lt;alias name="Color set" column="nr_rank_indicator" quotes="true" /&gt;&lt;alias name="Scatter X" column="time" quotes="true" /&gt;&lt;alias name="Scatter Y" column="nr_rank_indicator" quotes="true" /&gt;&lt;alias name="Group by" column="nr_serving_cell_type" quotes="true" /&gt;&lt;/aliases&gt;&lt;parameters&gt;&lt;parameter id="NR serving cell type" default="All"&gt;&lt;value text="PCell" enum="= 0" /&gt;&lt;value text="SCell 1" enum="= 1" /&gt;&lt;value text="SCell 2" enum="= 2" /&gt;&lt;value text="SCell 3" enum="= 3" /&gt;&lt;value text="SCell 4" enum="= 4" /&gt;&lt;value text="SCell 5" enum="= 5" /&gt;&lt;value text="SCell 6" enum="= 6" /&gt;&lt;value text="SCell 7" enum="= 7" /&gt;&lt;value text="SCell 8" enum="= 8" /&gt;&lt;value text="SCell 9" enum="= 9" /&gt;&lt;value text="SCell 10" enum="= 10" /&gt;&lt;value text="SCell 11" enum="= 11" /&gt;&lt;value text="SCell 12" enum="= 12" /&gt;&lt;value text="SCell 13" enum="= 13" /&gt;&lt;value text="SCell 14" enum="= 14" /&gt;&lt;value text="SCell 15" enum="= 15" /&gt;&lt;value text="SCell 16" enum="= 16" /&gt;&lt;value text="SCell 17" enum="= 17" /&gt;&lt;value text="SCell 18" enum="= 18" /&gt;&lt;value text="SCell 19" enum="= 19" /&gt;&lt;value text="SCell 20" enum="= 20" /&gt;&lt;value text="SCell 21" enum="= 21" /&gt;&lt;value text="SCell 22" enum="= 22" /&gt;&lt;value text="SCell 23" enum="= 23" /&gt;&lt;value text="SCell 24" enum="= 24" /&gt;&lt;value text="SCell 25" enum="= 25" /&gt;&lt;value text="SCell 26" enum="= 26" /&gt;&lt;value text="SCell 27" enum="= 27" /&gt;&lt;value text="SCell 28" enum="= 28" /&gt;&lt;value text="SCell 29" enum="= 29" /&gt;&lt;value text="SCell 30" enum="= 30" /&gt;&lt;value text="SCell 31" enum="= 31" /&gt;&lt;value text="SCG PSCell" enum="= 199" /&gt;&lt;value text="SCG SCell 0" enum="= 100" /&gt;&lt;value text="SCG SCell 1" enum="= 101" /&gt;&lt;value text="SCG SCell 2" enum="= 102" /&gt;&lt;value text="SCG SCell 3" enum="= 103" /&gt;&lt;value text="SCG SCell 4" enum="= 104" /&gt;&lt;value text="SCG SCell 5" enum="= 105" /&gt;&lt;value text="SCG SCell 6" enum="= 106" /&gt;&lt;value text="SCG SCell 7" enum="= 107" /&gt;&lt;value text="SCG SCell 8" enum="= 108" /&gt;&lt;value text="SCG SCell 9" enum="= 109" /&gt;&lt;value text="SCG SCell 10" enum="= 110" /&gt;&lt;value text="SCG SCell 11" enum="= 111" /&gt;&lt;value text="SCG SCell 12" enum="= 112" /&gt;&lt;value text="SCG SCell 13" enum="= 113" /&gt;&lt;value text="SCG SCell 14" enum="= 114" /&gt;&lt;value text="SCG SCell 15" enum="= 115" /&gt;&lt;value text="SCG SCell 16" enum="= 116" /&gt;&lt;value text="SCG SCell 17" enum="= 117" /&gt;&lt;value text="SCG SCell 18" enum="= 118" /&gt;&lt;value text="SCG SCell 19" enum="= 119" /&gt;&lt;value text="SCG SCell 20" enum="= 120" /&gt;&lt;value text="SCG SCell 21" enum="= 121" /&gt;&lt;value text="SCG SCell 22" enum="= 122" /&gt;&lt;value text="SCG SCell 23" enum="= 123" /&gt;&lt;value text="SCG SCell 24" enum="= 124" /&gt;&lt;value text="SCG SCell 25" enum="= 125" /&gt;&lt;value text="SCG SCell 26" enum="= 126" /&gt;&lt;value text="SCG SCell 27" enum="= 127" /&gt;&lt;value text="SCG SCell 28" enum="= 128" /&gt;&lt;value text="SCG SCell 29" enum="= 129" /&gt;&lt;value text="SCG SCell 30" enum="= 130" /&gt;&lt;value text="SCG SCell 31" enum="= 131" /&gt;&lt;value text="SCG SCell" enum="= 198" /&gt;&lt;value text="All" enum="&amp;lt; 1000" /&gt;&lt;value text="All secondary" enum="&amp;lt; 199" /&gt;&lt;/parameter&gt;&lt;/parameters&gt;&lt;/sql&gt;&lt;qsr value_column="nr_rank_indicator" value_parameter="" direction="up" min="1" max="8" interval="1" threshold="4" condition="&amp;lt;" default_action="0"&gt;&lt;option type="time" duration_column="time_interval AS qsr_duration" /&gt;&lt;option type="distance" duration_column="distance_interval AS qsr_duration" /&gt;&lt;option type="sample" duration_column="1 as qsr_duration" /&gt;&lt;/qsr&gt;&lt;/parameter&gt;&lt;/query&gt;&lt;/Map&gt;</t>
  </si>
  <si>
    <t xml:space="preserve">Full SQL: SELECT "time","nr_rank_indicator","nr_serving_cell_type","gps_longitude","gps_latitude" FROM Nemo.NR_CQI_ x WHERE (nr_serving_cell_type &lt; 1000)  AND x.file_id = MEAS1('lido_dch_dt_dl:1')  order by x.lr_id </t>
  </si>
  <si>
    <t>Handling map image configuration 9/22 to worksheet.</t>
  </si>
  <si>
    <t>Started executing query: nr_la_dl_scheduled_modulation_0</t>
  </si>
  <si>
    <t xml:space="preserve">Full SQL: SELECT "time","nr_rlc_dl_bler","gps_longitude","gps_latitude" FROM Nemo.NR_RLCRATE_  WHERE file_id = MEAS1('lido_dch_dt_dl:1')  order by lr_id </t>
  </si>
  <si>
    <t>Query was finished in 0,01 seconds, 44 row(s). Time 06/03/2025 15:20:47</t>
  </si>
  <si>
    <t>Started executing query: np_nth_bestt_rsrq</t>
  </si>
  <si>
    <t>Handling map image configuration 18/22 to worksheet.</t>
  </si>
  <si>
    <t>Started executing query: lte_rs_snr</t>
  </si>
  <si>
    <t>Query was finished in 0,213 seconds, 10990 row(s). Time 06/03/2025 15:20:50</t>
  </si>
  <si>
    <t>Started executing query: np_la_dl_modulation_0_distribution</t>
  </si>
  <si>
    <t>Get ParameterInfo for nr_rp</t>
  </si>
  <si>
    <t>Check groupByColumn</t>
  </si>
  <si>
    <t>Query was finished in 0,176 seconds, 1092 row(s). Time 06/03/2025 15:20:58</t>
  </si>
  <si>
    <t>density</t>
  </si>
  <si>
    <t xml:space="preserve"> DL Throughput</t>
  </si>
  <si>
    <t>Replace placeholders</t>
  </si>
  <si>
    <t>Query was finished in 0,186 seconds, 1098 row(s). Time 06/03/2025 15:20:40</t>
  </si>
  <si>
    <t>Handling map image configuration 8/22 to worksheet.</t>
  </si>
  <si>
    <t>Handling map image configuration 17/22 to worksheet.</t>
  </si>
  <si>
    <t>Query was finished in 0,192 seconds, 14 row(s). Time 06/03/2025 15:20:56</t>
  </si>
  <si>
    <t>Full SQL: SELECT * FROM Nemo.QSR('up', 0, 200000000, 10000000, '', 100000000, '&lt;', 1, 262225, 'lte_mac_dl_bit_rate_total', 'qsr_duration', '', 'select * from Nemo.SCRIPT(''nemo.analyze.kpi.Query_2_Sum'',''SELECT sql_time,                  T_TI_2_T(MIN(time),MIN(to_interval(time))) AS time,                  MIN(to_interval(time)) as "Interval",                  SUM(CAST(lte_mac_dl_bit_rate as double precision)) as "lte_mac_dl_bit_rate",                  MIN(gps_longitude) AS gps_longitude,                  MIN(gps_latitude) AS gps_latitude,                  MIN(gps_height) as gps_height,                  sql_time AS _exclude_order ,MIN(to_interval(time)) AS qsr_duration                  FROM Nemo.LTE_MACRATE_ x                  WHERE 0 = 0  AND x.file_id = MEAS1(''''lido_dch_dt_dl:1'''')                   GROUP BY sql_time  ,x.lr_id ORDER BY _exclude_order   ,x.lr_id ;SELECT sql_time,                  T_TI_2_T(MIN(time),MIN(to_interval(time))) AS time,                  MIN(to_interval(time)) as "Interval",                  SUM(CAST(nr_mac_dl_bit_rate as double precision)) as "nr_mac_dl_bit_rate",                  MIN(gps_longitude) AS gps_longitude,                  MIN(gps_latitude) AS gps_latitude,                  MIN(gps_height) as gps_height,                  sql_time AS _exclude_order ,MIN(to_interval(time)) AS qsr_duration                  FROM Nemo.NR_MACRATE_ x                  WHERE 0 = 0 AND x.file_id = MEAS1(''''lido_dch_dt_dl:1'''')                    GROUP BY sql_time ,x.lr_id  ORDER BY _exclude_order  ,x.lr_id  ;Interval:1;GROUP_BY:sql_time,time,gps_longitude,gps_latitude,gps_height;add:lte_mac_dl_bit_rate,nr_mac_dl_bit_rate,lte_mac_dl_bit_rate_total;qsr:,MIN(to_interval(time)) AS qsr_duration'','''',''file_id=MEAS1(''''lido_dch_dt_dl:1'''')'') as ("sql_time" timestamp,"time" bytea,"gps_longitude" double precision,"gps_latitude" double precision,"gps_height" smallint,"lte_mac_dl_bit_rate" double precision,"nr_mac_dl_bit_rate" double precision   ,qsr_duration int8  ,"lte_mac_dl_bit_rate_total" double precision)')</t>
  </si>
  <si>
    <t>NR SS-RSRQ</t>
  </si>
  <si>
    <t>NR UL Throughput</t>
  </si>
  <si>
    <t>Query was finished in 0,023 seconds, 1091 row(s). Time 06/03/2025 15:20:43</t>
  </si>
  <si>
    <t>Full SQL: select * from Nemo.Nth_BEST(1, 0, 1, 0, ' SELECT "the_event","nr_rq" AS "1. best RSRQ","time","nr_arfcn","nr_pci","nr_beam_index","nr_beam_type",VAL_TO_STRING(''cellular_system_band_int'', cellular_system_band_int) AS "Band",CASE        WHEN FF2SB_2_DB(cellular_system_band_int) NOT IN(0,1,2)        THEN FF2SB_2_DB(cellular_system_band_int)        ELSE FF2SB_2_UB(cellular_system_band_int) END  AS "Band (MHz)",(nr_pci)::text || ''_'' || (nr_beam_index)::text AS "NR PCI Beam index",nr_pci::int8*1000 +nr_beam_index AS _oid,"the_parent" AS "the_parent","gps_longitude","gps_latitude","gps_height"_x000d_
                FROM Nemo.NR_CELLMEAS_Cell_ x _x000d_
                WHERE nr_meas_type = 1 AND COALESCE("nr_beam_type", -999) != -1  AND x.file_id = MEAS1(''lido_dch_dt_dl:1'') ') as ("1. best RSRQ" real,"time" bytea,"nr_arfcn" integer,"nr_pci" smallint,"nr_beam_index" smallint,"nr_beam_type" integer,"Band" text,"Band (MHz)" integer,"NR PCI Beam index" text,"_oid" bigint,"the_parent" bigint,"gps_longitude" double precision,"gps_latitude" double precision,"gps_height" smallint )</t>
  </si>
  <si>
    <t>EARFCN</t>
  </si>
  <si>
    <t xml:space="preserve"> CQI</t>
  </si>
  <si>
    <t>Handling map image configuration 7/22 to worksheet.</t>
  </si>
  <si>
    <t xml:space="preserve">run query  </t>
  </si>
  <si>
    <t>&lt;parameter device="0" filter_level="2" menu="0" number_presentation="default" scope="true" id="nr_np_nth_best_rsrp" title="SS-RSRP Nth best" color_set="RSRP (dBm)" description="SS-RSRP of the Nth strongest cell/beam" query_title="RSRP {?N}. best"&gt;&lt;ColorsetLabelMap&gt;&lt;ColorsetLabel id="1" label="&amp;gt;= -80" /&gt;&lt;ColorsetLabel id="2" label="&amp;gt;= -90 and &amp;lt; -80" /&gt;&lt;ColorsetLabel id="3" label="&amp;gt;= -100 and &amp;lt; -90" /&gt;&lt;ColorsetLabel id="4" label="&amp;gt;= -110 and &amp;lt; -100" /&gt;&lt;ColorsetLabel id="5" label="&amp;gt;= -130 and &amp;lt; -110" /&gt;&lt;ColorsetLabel id="6" label="&amp;lt; -130" /&gt;&lt;/ColorsetLabelMap&gt;&lt;btsFileFilter btsWildcardText="" btsSelectedFiles="" /&gt;&lt;groups&gt;&lt;group name="5G" /&gt;&lt;/groups&gt;&lt;filters basic_filters="header, device, measurement" prefix="AND (" postfix=")" /&gt;&lt;sql prefix="select * from Nemo.Nth_BEST({?N}, 0, 1, 0, 'select * from Nemo.SCRIPT(&amp;lt;#39:1&amp;gt;nemo.analyze.kpi.QueryWithTimeBasedEventBlocks&amp;lt;#39:1&amp;gt;,&amp;lt;#39:1&amp;gt;" postfix="&amp;lt;#39:1&amp;gt;) as (&amp;quot;the_event&amp;quot; bigint,&amp;quot;{?N}. best RSRP&amp;quot; real,&amp;#xD;&amp;#xA;          &amp;quot;time&amp;quot; bytea,&amp;quot;nr_arfcn&amp;quot; integer,&amp;quot;nr_pci&amp;quot; smallint,&amp;quot;nr_beam_index&amp;quot; smallint,&amp;quot;nr_beam_type&amp;quot; integer,&amp;quot;Band&amp;quot; text,&amp;quot;Band (MHz)&amp;quot; integer,&amp;quot;NR PCI Beam index&amp;quot; text,&amp;quot;_oid&amp;quot; bigint,&amp;#xD;&amp;#xA;          &amp;quot;gps_longitude&amp;quot; double precision,&amp;#xD;&amp;#xA;          &amp;quot;gps_latitude&amp;quot; double precision,&amp;#xD;&amp;#xA;          &amp;quot;gps_height&amp;quot; smallint,&amp;#xD;&amp;#xA;          &amp;quot;_exclude_sql_time&amp;quot; timestamp,&amp;#xD;&amp;#xA;          _exclude_time_interval bigint,&amp;#xD;&amp;#xA;          &amp;quot;the_device&amp;quot; bigint&amp;#xD;&amp;#xA;          {!qsr_output_columns} )') &amp;#xD;&amp;#xA;        as (&amp;quot;{?N}. best RSRP&amp;quot; real,&amp;#xD;&amp;#xA;        &amp;quot;time&amp;quot; bytea,&amp;quot;nr_arfcn&amp;quot; integer,&amp;quot;nr_pci&amp;quot; smallint,&amp;quot;nr_beam_index&amp;quot; smallint,&amp;quot;nr_beam_type&amp;quot; integer,&amp;quot;Band&amp;quot; text,&amp;quot;Band (MHz)&amp;quot; integer,&amp;quot;NR PCI Beam index&amp;quot; text,&amp;quot;_oid&amp;quot; bigint,&amp;#xD;&amp;#xA;        &amp;quot;gps_longitude&amp;quot; double precision,&amp;#xD;&amp;#xA;        &amp;quot;gps_latitude&amp;quot; double precision,&amp;#xD;&amp;#xA;        &amp;quot;gps_height&amp;quot; smallint,&amp;#xD;&amp;#xA;        &amp;quot;_exclude_sql_time&amp;quot; timestamp without time zone,&amp;#xD;&amp;#xA;        _exclude_time_interval bigint, &amp;#xD;&amp;#xA;        &amp;quot;the_device&amp;quot; bigint&amp;#xD;&amp;#xA;        {!qsr_output_columns} )" tail="{!columns}, sql_time, time_interval {!procedure_qsr_columns}  FROM Nemo.NR_CELLMEAS_Cell_ x WHERE nr_meas_type = 1 AND COALESCE(&amp;quot;nr_beam_type&amp;quot;, -999) {?NR Beam type}  AND x.file_id = {!file} {!procedure_filter}  &amp;lt;#39:1&amp;gt;, &amp;lt;#39:1&amp;gt;&amp;lt;#39:1&amp;gt;, &amp;lt;#39:1&amp;gt;"&gt;&lt;columns&gt;&lt;column name="the_event" output_name="" type="string" quotes="false" default="false" /&gt;&lt;column name="nr_rp" output_name="{?N}. best RSRP" type="number" quotes="false" default="false" /&gt;&lt;column name="time" output_name="" type="string" quotes="true" default="false" /&gt;&lt;column name="nr_arfcn" output_name="" type="string" quotes="true" default="false" /&gt;&lt;column name="nr_pci" output_name="" type="string" quotes="true" default="false" /&gt;&lt;column name="nr_beam_index" output_name="" type="string" quotes="true" default="false" /&gt;&lt;column name="nr_beam_type" output_name="" type="string" quotes="true" default="false" /&gt;&lt;column name="VAL_TO_STRING(&amp;lt;#39:2&amp;gt;cellular_system_band_int&amp;lt;#39:2&amp;gt;, cellular_system_band_int)" output_name="Band" type="string" quotes="false" default="false" /&gt;&lt;column name="CASE        WHEN FF2SB_2_DB(cellular_system_band_int) NOT IN(0,1,2)        THEN FF2SB_2_DB(cellular_system_band_int)        ELSE FF2SB_2_UB(cellular_system_band_int) END " output_name="Band (MHz)" type="string" quotes="false" default="false" /&gt;&lt;column name="((nr_pci)::text || &amp;lt;#39:2&amp;gt;_&amp;lt;#39:2&amp;gt; || (nr_beam_index)::text)" output_name="NR PCI Beam index" type="string" quotes="false" default="false" /&gt;&lt;column name="nr_pci::int8*1000 +nr_beam_index AS _oid" output_name="" type="number" quotes="false" default="false" /&gt;&lt;column name="gps_longitude" output_name="" type="string" quotes="true" default="false" /&gt;&lt;column name="gps_latitude" output_name="" type="string" quotes="true" default="false" /&gt;&lt;column name="gps_height" output_name="" type="string" quotes="true" default="false" /&gt;&lt;/columns&gt;&lt;aliases&gt;&lt;alias name="Time" column="time" quotes="true" /&gt;&lt;alias name="Line X" column="time" quotes="true" /&gt;&lt;alias name="Line Y" column="{?N}. best RSRP" quotes="true" /&gt;&lt;alias name="Correlate" column="{?N}. best RSRP" quotes="true" /&gt;&lt;alias name="Scatter X" column="time" quotes="true" /&gt;&lt;alias name="Scatter Y" column="{?N}. best RSRP" quotes="true" /&gt;&lt;alias name="Bar Y" column="{?N}. best RSRP" quotes="true" /&gt;&lt;alias name="Color set" column="{?N}. best RSRP" quotes="true" /&gt;&lt;alias name="Longitude" column="gps_longitude" quotes="true" /&gt;&lt;alias name="Latitude" column="gps_latitude" quotes="true" /&gt;&lt;alias name="3D value" column="{?N}. best RSRP" quotes="true" /&gt;&lt;/aliases&gt;&lt;parameters&gt;&lt;parameter id="N" default="1" /&gt;&lt;parameter id="NR Beam type" default="Any"&gt;&lt;value text="Any" enum="!= -1" /&gt;&lt;value text="Detected beam" enum="= 0" /&gt;&lt;value text="Serving beam" enum="&amp;gt;= 1" /&gt;&lt;/parameter&gt;&lt;/parameters&gt;&lt;/sql&gt;&lt;qsr value_column="{?N}. best RSRP" value_parameter="nr_rp" direction="up" min="-140" max="-35" interval="10" threshold="-90" condition="&amp;lt;" default_action="folder, measurement" selected_type="qsr" colorset_name="RSRP (dBm)" colorset_query="CASE&amp;#xD;&amp;#xA;WHEN &amp;quot;{!kpi column}&amp;quot; &amp;gt;= -80 THEN 1&amp;#xD;&amp;#xA;WHEN &amp;quot;{!kpi column}&amp;quot; &amp;gt;= -90 AND &amp;quot;{!kpi column}&amp;quot; &amp;lt; -80 THEN 2&amp;#xD;&amp;#xA;WHEN &amp;quot;{!kpi column}&amp;quot; &amp;gt;= -100 AND &amp;quot;{!kpi column}&amp;quot; &amp;lt; -90 THEN 3&amp;#xD;&amp;#xA;WHEN &amp;quot;{!kpi column}&amp;quot; &amp;gt;= -110 AND &amp;quot;{!kpi column}&amp;quot; &amp;lt; -100 THEN 4&amp;#xD;&amp;#xA;WHEN &amp;quot;{!kpi column}&amp;quot; &amp;gt;= -130 AND &amp;quot;{!kpi column}&amp;quot; &amp;lt; -110 THEN 5&amp;#xD;&amp;#xA;WHEN &amp;quot;{!kpi column}&amp;quot; &amp;lt; -130 THEN 6&amp;#xD;&amp;#xA; END AS colorset" weight_by="time"&gt;&lt;option type="time" duration_column="time_interval AS qsr_duration" /&gt;&lt;option type="distance" duration_column="distance_interval AS qsr_duration" /&gt;&lt;option type="sample" duration_column="1 as qsr_duration" /&gt;&lt;/qsr&gt;&lt;/parameter&gt;</t>
  </si>
  <si>
    <t>&lt;Map name="" worksheet="DT NR Plots" id="14" left="883.31944942474342" top="1630.8" width="747.42414951324486" height="463.06666666666689" maptype="Google street" map="" colorset="NR ARFCN;" aspect="Fill" parametersOnSeparateMaps="false" measurementsOnSeparateMaps="false" floorplansOnSeparateMaps="false" filterUnusedRanges="true" SortByColorCount="false" drawGPSRoute="false" gpsRouteColor="#5EFFF5" interpolateRoute="false" drawScaleBar="true" scaleBarSize="100" linewidth="8" uselogmap="false" showMarker="false" samplingtype="Default" scalebarPlacement="Bottom Right" btsColumn="lte_physical_layer_cell_id" btsColorset="Physical cell identity" showSiteLabel="true" defaultBTSFilter="true" allBTSFiltersToggled="true" showSiteLabelHighlight="true" siteLabelHighlightColor="#FFFFFF" showBTS="true" showBTSColorLegend="false" btsWildcardText="" btsFiles="5G DB Final.nbf;" btsFilters="NR,system,True;UMTS,system,True;Unknown,system,True;0,channel,True;65535,channel,True;3024,channel,True;" btsCustomFilters="" btsPieSizeFactor="2" btsLabelSizeFactor="2" btsLabelDataColumns="" cloudBTS="false" cloudConnection="" snapToCell="true" osmServerURL="default" osmServerLayerName="" osmServerLayerStyle="" osmServerLayerCRS="" osmServerLayerTitle="" mapAreaType="Measurement route" mapOffset="0" mapAreaPolygonFile="" SplitMapFlag="false" SplitMapColumnName="the_measured_system" SplitMapColumnCaption="System" SplitMapFlagH="false" SplitMapColumnNameH="the_measured_system" SplitMapColumnCaptionH="System" ColumnSpacing="2" RowSpacing="3" SnapRow="81" SnapColumn="13" SnapRowBottom="104" SnapColumnRight="24" MapLegendPosition="Right" EnableGrid="false" GridUnit="Kilometers" GridSize="100" GridLineWidth="2" GridColor="#2F4F4F" DrawPolygons="false" PolygonDelimiter="" PolygonComboIndexes="" PolygonLabelHighlightColor="#FFFFFF" ShowPolygonLabelHighlight="false" ShowPolygonLabel="false" PolygonLabelSizeFactor="3" UseIntervalLimiter="false" IntervalLimiter="0" EventIconSizeFactor="3" InbuildingMapNorthIsUp="true"&gt;&lt;query sheet="Sheet1" row="0" column="0"&gt;&lt;column_settings&gt;&lt;column name="time" title="Time" type="datetime" format="h:mm:ss.000" /&gt;&lt;column name="the_measured_system" title="System" type="int64" format="0" /&gt;&lt;column name="nr_arfcn" title="NR-ARFCN" type="int32" format="0" /&gt;&lt;column name="gps_longitude" title="Lon." type="double" format="0.0#####" /&gt;&lt;column name="gps_latitude" title="Lat." type="double" format="0.0#####" /&gt;&lt;/column_settings&gt;&lt;parameter device="mobile" filter_level="0" menu="0" number_presentation="default" scope="true" id="nr_pscell_arfcn_mobile" title="Primary serving cell NR ARFCN" system="NR" color_set="NR ARFCN"&gt;&lt;btsFileFilter btsWildcardText="" btsSelectedFiles="" /&gt;&lt;groups&gt;&lt;group name="5G" /&gt;&lt;/groups&gt;&lt;filters basic_filters="header, device, measurement" prefix="AND (" postfix=")" /&gt;&lt;sql tail="{!columns}{!qsr_columns} FROM Nemo.NR_CELLMEAS_Cell_ WHERE (nr_arfcn IS NOT NULL AND nr_arfcn &amp;gt; 0) AND nr_cell_type IN(0, 199) AND (nr_beam_type = 1 OR nr_beam_type IS NULL) AND the_measured_system = 4194304  AND file_id = {!file} {!filter} ORDER BY _exclude_order_1, _exclude_order_2 "&gt;&lt;columns&gt;&lt;column name="DISTINCT time" output_name="" type="string" quotes="false" default="false" /&gt;&lt;column name="the_measured_system" output_name="" type="string" quotes="false" default="false" /&gt;&lt;column name="nr_arfcn" output_name="" type="string" quotes="false" default="false" /&gt;&lt;column name="the_device_title || '.' || the_device_extension AS _exclude_order_1" output_name="" type="string" quotes="false" default="false" /&gt;&lt;column name="sql_time AS _exclude_order_2" output_name="" type="string" quotes="false" default="false" /&gt;&lt;column name="gps_longitude" output_name="" type="string" quotes="false" default="false" /&gt;&lt;column name="gps_latitude" output_name="" type="string" quotes="false" default="false" /&gt;&lt;/columns&gt;&lt;aliases&gt;&lt;alias name="Time" column="time" quotes="true" /&gt;&lt;alias name="System" column="the_measured_system" quotes="true" /&gt;&lt;alias name="Description" column="nr_arfcn" quotes="true" /&gt;&lt;alias name="Line X" column="time" quotes="true" /&gt;&lt;alias name="Line Y" column="nr_arfcn" quotes="true" /&gt;&lt;alias name="Scatter X" column="time" quotes="true" /&gt;&lt;alias name="Scatter Y" column="nr_arfcn" quotes="true" /&gt;&lt;alias name="Correlate" column="nr_arfcn" quotes="true" /&gt;&lt;alias name="Group by" column="nr_arfcn" quotes="true" /&gt;&lt;alias name="Color set" column="nr_arfcn" quotes="true" /&gt;&lt;alias name="Longitude" column="gps_longitude" quotes="true" /&gt;&lt;alias name="Latitude" column="gps_latitude" quotes="true" /&gt;&lt;/aliases&gt;&lt;/sql&gt;&lt;qsr value_column="nr_arfcn" value_parameter="" direction="up" min="0" max="3279165" interval="100000" threshold="0" condition="&amp;lt;" default_action="folder, measurement"&gt;&lt;option type="time" duration_column="time_interval AS qsr_duration" /&gt;&lt;option type="distance" duration_column="distance_interval AS qsr_duration" /&gt;&lt;option type="sample" duration_column="1 as qsr_duration" /&gt;&lt;/qsr&gt;&lt;/parameter&gt;&lt;/query&gt;&lt;/Map&gt;</t>
  </si>
  <si>
    <t>&lt;Map name="" worksheet="DT NR Plots" id="11" left="883.31944942474342" top="1087.1999999999998" width="747.42414951324486" height="463.06666666666672" maptype="Google street" map="" colorset="CQI;" aspect="Fill" parametersOnSeparateMaps="false" measurementsOnSeparateMaps="false" floorplansOnSeparateMaps="false" filterUnusedRanges="true" SortByColorCount="false" drawGPSRoute="false" gpsRouteColor="#5EFFF5" interpolateRoute="false" drawScaleBar="true" scaleBarSize="100" linewidth="8" uselogmap="false" showMarker="false" samplingtype="Default" scalebarPlacement="Bottom Right" btsColumn="lte_physical_layer_cell_id" btsColorset="Physical cell identity" showSiteLabel="true" defaultBTSFilter="true" allBTSFiltersToggled="true" showSiteLabelHighlight="true" siteLabelHighlightColor="#FFFFFF" showBTS="true" showBTSColorLegend="false" btsWildcardText="" btsFiles="5G DB Final.nbf;" btsFilters="NR,system,True;UMTS,system,True;Unknown,system,True;0,channel,True;65535,channel,True;3024,channel,True;" btsCustomFilters="" btsPieSizeFactor="2" btsLabelSizeFactor="2" btsLabelDataColumns="" cloudBTS="false" cloudConnection="" snapToCell="true" osmServerURL="default" osmServerLayerName="" osmServerLayerStyle="" osmServerLayerCRS="" osmServerLayerTitle="" mapAreaType="Measurement route" mapOffset="0" mapAreaPolygonFile="" SplitMapFlag="false" SplitMapColumnName="current_lte_physical_layer_cell_id" SplitMapColumnCaption="Physical cell identity" SplitMapFlagH="false" SplitMapColumnNameH="current_lte_physical_layer_cell_id" SplitMapColumnCaptionH="Physical cell identity" ColumnSpacing="2" RowSpacing="3" SnapRow="54" SnapColumn="13" SnapRowBottom="77" SnapColumnRight="24" MapLegendPosition="Right" EnableGrid="false" GridUnit="Kilometers" GridSize="100" GridLineWidth="1" GridColor="#2F4F4F" DrawPolygons="false" PolygonDelimiter="" PolygonComboIndexes="" PolygonLabelHighlightColor="#FFFFFF" ShowPolygonLabelHighlight="false" ShowPolygonLabel="false" PolygonLabelSizeFactor="3" UseIntervalLimiter="false" IntervalLimiter="0" EventIconSizeFactor="3" InbuildingMapNorthIsUp="true"&gt;&lt;query sheet="Sheet1" row="0" column="0"&gt;&lt;column_settings&gt;&lt;column name="time" title="Time" type="datetime" format="h:mm:ss.000" /&gt;&lt;column name="nr_wb_cqi_0" title="WB CQI" type="int16" format="0" /&gt;&lt;column name="nr_serving_cell_type" title="Cell type" type="int16" format="0" /&gt;&lt;column name="gps_longitude" title="Lon." type="double" format="0.0#####" /&gt;&lt;column name="gps_latitude" title="Lat." type="double" format="0.0#####" /&gt;&lt;/column_settings&gt;&lt;parameter device="0" filter_level="0" menu="0" number_presentation="default" scope="true" id="nr_wb_cqi_0" color_set="CQI"&gt;&lt;ColorsetLabelMap&gt;&lt;ColorsetLabel id="1" label="= 0" /&gt;&lt;ColorsetLabel id="2" label="= 7" /&gt;&lt;ColorsetLabel id="3" label="= 15" /&gt;&lt;/ColorsetLabelMap&gt;&lt;btsFileFilter btsWildcardText="" btsSelectedFiles="" /&gt;&lt;groups&gt;&lt;group name="5G;Link adaptation" /&gt;&lt;/groups&gt;&lt;filters basic_filters="header, device, measurement" prefix="AND (" postfix=")" /&gt;&lt;sql tail="{!columns}{!qsr_columns} FROM Nemo.NR_CQI_ x WHERE (nr_serving_cell_type {?NR serving cell type})  AND x.file_id = {!file} {!filter} order by x.lr_id "&gt;&lt;columns&gt;&lt;column name="time" output_name="" type="string" quotes="true" default="false" /&gt;&lt;column name="nr_wb_cqi_0" output_name="" type="string" quotes="true" default="false" /&gt;&lt;column name="nr_serving_cell_type" output_name="" type="string" quotes="true" default="false" /&gt;&lt;column name="gps_longitude" output_name="" type="string" quotes="true" default="false" /&gt;&lt;column name="gps_latitude" output_name="" type="string" quotes="true" default="false" /&gt;&lt;/columns&gt;&lt;aliases&gt;&lt;alias name="Time" column="time" quotes="true" /&gt;&lt;alias name="Line X" column="time" quotes="true" /&gt;&lt;alias name="Line Y" column="nr_wb_cqi_0" quotes="true" /&gt;&lt;alias name="Correlate" column="nr_wb_cqi_0" quotes="true" /&gt;&lt;alias name="Color set" column="nr_wb_cqi_0" quotes="true" /&gt;&lt;alias name="Scatter X" column="time" quotes="true" /&gt;&lt;alias name="Scatter Y" column="nr_wb_cqi_0" quotes="true" /&gt;&lt;alias name="Group by" column="nr_serving_cell_type" quotes="true" /&gt;&lt;/aliases&gt;&lt;parameters&gt;&lt;parameter id="NR serving cell type" default="All"&gt;&lt;value text="PCell" enum="= 0" /&gt;&lt;value text="SCell 1" enum="= 1" /&gt;&lt;value text="SCell 2" enum="= 2" /&gt;&lt;value text="SCell 3" enum="= 3" /&gt;&lt;value text="SCell 4" enum="= 4" /&gt;&lt;value text="SCell 5" enum="= 5" /&gt;&lt;value text="SCell 6" enum="= 6" /&gt;&lt;value text="SCell 7" enum="= 7" /&gt;&lt;value text="SCell 8" enum="= 8" /&gt;&lt;value text="SCell 9" enum="= 9" /&gt;&lt;value text="SCell 10" enum="= 10" /&gt;&lt;value text="SCell 11" enum="= 11" /&gt;&lt;value text="SCell 12" enum="= 12" /&gt;&lt;value text="SCell 13" enum="= 13" /&gt;&lt;value text="SCell 14" enum="= 14" /&gt;&lt;value text="SCell 15" enum="= 15" /&gt;&lt;value text="SCell 16" enum="= 16" /&gt;&lt;value text="SCell 17" enum="= 17" /&gt;&lt;value text="SCell 18" enum="= 18" /&gt;&lt;value text="SCell 19" enum="= 19" /&gt;&lt;value text="SCell 20" enum="= 20" /&gt;&lt;value text="SCell 21" enum="= 21" /&gt;&lt;value text="SCell 22" enum="= 22" /&gt;&lt;value text="SCell 23" enum="= 23" /&gt;&lt;value text="SCell 24" enum="= 24" /&gt;&lt;value text="SCell 25" enum="= 25" /&gt;&lt;value text="SCell 26" enum="= 26" /&gt;&lt;value text="SCell 27" enum="= 27" /&gt;&lt;value text="SCell 28" enum="= 28" /&gt;&lt;value text="SCell 29" enum="= 29" /&gt;&lt;value text="SCell 30" enum="= 30" /&gt;&lt;value text="SCell 31" enum="= 31" /&gt;&lt;value text="SCG PSCell" enum="= 199" /&gt;&lt;value text="SCG SCell 0" enum="= 100" /&gt;&lt;value text="SCG SCell 1" enum="= 101" /&gt;&lt;value text="SCG SCell 2" enum="= 102" /&gt;&lt;value text="SCG SCell 3" enum="= 103" /&gt;&lt;value text="SCG SCell 4" enum="= 104" /&gt;&lt;value text="SCG SCell 5" enum="= 105" /&gt;&lt;value text="SCG SCell 6" enum="= 106" /&gt;&lt;value text="SCG SCell 7" enum="= 107" /&gt;&lt;value text="SCG SCell 8" enum="= 108" /&gt;&lt;value text="SCG SCell 9" enum="= 109" /&gt;&lt;value text="SCG SCell 10" enum="= 110" /&gt;&lt;value text="SCG SCell 11" enum="= 111" /&gt;&lt;value text="SCG SCell 12" enum="= 112" /&gt;&lt;value text="SCG SCell 13" enum="= 113" /&gt;&lt;value text="SCG SCell 14" enum="= 114" /&gt;&lt;value text="SCG SCell 15" enum="= 115" /&gt;&lt;value text="SCG SCell 16" enum="= 116" /&gt;&lt;value text="SCG SCell 17" enum="= 117" /&gt;&lt;value text="SCG SCell 18" enum="= 118" /&gt;&lt;value text="SCG SCell 19" enum="= 119" /&gt;&lt;value text="SCG SCell 20" enum="= 120" /&gt;&lt;value text="SCG SCell 21" enum="= 121" /&gt;&lt;value text="SCG SCell 22" enum="= 122" /&gt;&lt;value text="SCG SCell 23" enum="= 123" /&gt;&lt;value text="SCG SCell 24" enum="= 124" /&gt;&lt;value text="SCG SCell 25" enum="= 125" /&gt;&lt;value text="SCG SCell 26" enum="= 126" /&gt;&lt;value text="SCG SCell 27" enum="= 127" /&gt;&lt;value text="SCG SCell 28" enum="= 128" /&gt;&lt;value text="SCG SCell 29" enum="= 129" /&gt;&lt;value text="SCG SCell 30" enum="= 130" /&gt;&lt;value text="SCG SCell 31" enum="= 131" /&gt;&lt;value text="SCG SCell" enum="= 198" /&gt;&lt;value text="All" enum="&amp;lt; 1000" /&gt;&lt;value text="All secondary" enum="&amp;lt; 199" /&gt;&lt;/parameter&gt;&lt;/parameters&gt;&lt;/sql&gt;&lt;qsr value_column="nr_wb_cqi_0" value_parameter="" direction="up" min="0" max="15" interval="1" threshold="7" condition="&amp;lt;" default_action="0" colorset_name="CQI" colorset_query="CASE&amp;#xD;&amp;#xA;WHEN &amp;quot;{!kpi column}&amp;quot; = 0 THEN 1&amp;#xD;&amp;#xA;WHEN &amp;quot;{!kpi column}&amp;quot; = 7 THEN 2&amp;#xD;&amp;#xA;WHEN &amp;quot;{!kpi column}&amp;quot; = 15 THEN 3&amp;#xD;&amp;#xA; END AS colorset" weight_by="sample"&gt;&lt;option type="time" duration_column="time_interval AS qsr_duration" /&gt;&lt;option type="distance" duration_column="distance_interval AS qsr_duration" /&gt;&lt;option type="sample" duration_column="1 as qsr_duration" /&gt;&lt;/qsr&gt;&lt;/parameter&gt;&lt;/query&gt;&lt;/Map&gt;</t>
  </si>
  <si>
    <t>Handling map image configuration 16/22 to worksheet.</t>
  </si>
  <si>
    <t>NR RI</t>
  </si>
  <si>
    <t>Query was finished in 0,076 seconds, 1098 row(s). Time 06/03/2025 15:20:41</t>
  </si>
  <si>
    <t xml:space="preserve"> RI</t>
  </si>
  <si>
    <t>&lt;Map name="" worksheet="DT NR Plots" id="2" left="0" top="40.266666666666666" width="747.42414951324463" height="463.06666666666672" maptype="Google street" map="" colorset="Physical cell identity;" aspect="Fill" parametersOnSeparateMaps="false" measurementsOnSeparateMaps="false" floorplansOnSeparateMaps="false" filterUnusedRanges="true" SortByColorCount="true" drawGPSRoute="false" gpsRouteColor="#5EFFF5" interpolateRoute="false" drawScaleBar="true" scaleBarSize="100" linewidth="8" uselogmap="false" showMarker="false" samplingtype="Default" scalebarPlacement="Bottom Right" btsColumn="lte_physical_layer_cell_id" btsColorset="Physical cell identity" showSiteLabel="true" defaultBTSFilter="true" allBTSFiltersToggled="true" showSiteLabelHighlight="true" siteLabelHighlightColor="#FFFFFF" showBTS="true" showBTSColorLegend="true" btsWildcardText="" btsFiles="5G DB Final.nbf;" btsFilters="NR,system,True;UMTS,system,True;Unknown,system,True;0,channel,True;65535,channel,True;3024,channel,True;" btsCustomFilters="" btsPieSizeFactor="2" btsLabelSizeFactor="2" btsLabelDataColumns="" cloudBTS="false" cloudConnection="" snapToCell="true" osmServerURL="default" osmServerLayerName="" osmServerLayerStyle="" osmServerLayerCRS="" osmServerLayerTitle="" mapAreaType="Measurement route" mapOffset="0" mapAreaPolygonFile="" SplitMapFlag="false" SplitMapColumnName="nr_pci" SplitMapColumnCaption="Physical cell identity" SplitMapFlagH="false" SplitMapColumnNameH="nr_pci" SplitMapColumnCaptionH="Physical cell identity" ColumnSpacing="2" RowSpacing="3" SnapRow="2" SnapColumn="0" SnapRowBottom="25" SnapColumnRight="11" MapLegendPosition="Right" EnableGrid="false" GridUnit="Kilometers" GridSize="100" GridLineWidth="1" GridColor="#2F4F4F" DrawPolygons="false" PolygonDelimiter="" PolygonComboIndexes="" PolygonLabelHighlightColor="#FFFFFF" ShowPolygonLabelHighlight="false" ShowPolygonLabel="false" PolygonLabelSizeFactor="3" UseIntervalLimiter="false" IntervalLimiter="0" EventIconSizeFactor="2" InbuildingMapNorthIsUp="true"&gt;&lt;query sheet="DT NR Plots" row="0" column="0"&gt;&lt;column_settings&gt;&lt;column name="nr_rp" title="RSRP" type="single" format="0.0##" /&gt;&lt;column name="time" title="Time" type="datetime" format="h:mm:ss.000" /&gt;&lt;column name="nr_pci" title="PCI" type="int16" format="0" /&gt;&lt;column name="nr_arfcn" title="NR-ARFCN" type="int32" format="0" /&gt;&lt;column name="nr_beam_index" title="BI" type="int16" format="0" /&gt;&lt;column name="nr_beam_type" title="BT" type="int32" format="0" /&gt;&lt;column name="gps_longitude" title="Lon." type="double" format="0.0#####" /&gt;&lt;column name="gps_latitude" title="Lat." type="double" format="0.0#####" /&gt;&lt;/column_settings&gt;&lt;parameter device="mobile" filter_level="1" menu="0" number_presentation="default" scope="true" id="np_nr_ss_pci_nth_best_selected_carrier" title="PCI Nth best selected carrier" system="NR;LTE FDD;LTE TDD" color_set="Physical cell identity" description="Physical Cell Identity of the best SS Block Reference beam measured based on SS-RSRP among all SS Block beams of all cells of selected carrier." query_title="PCI {?N}. best"&gt;&lt;btsFileFilter btsWildcardText="" btsSelectedFiles="" /&gt;&lt;groups&gt;&lt;group name="5G" /&gt;&lt;/groups&gt;&lt;filters basic_filters="header, device, measurement" prefix="AND (" postfix=")" /&gt;&lt;sql prefix="select * from Nemo.Nth_BEST({?N}, 0, 1, 0, '" postfix=" order by lr_id ') as (&amp;quot;nr_rp&amp;quot; real,&amp;quot;time&amp;quot; bytea,&amp;quot;nr_pci&amp;quot; smallint,&amp;quot;nr_arfcn&amp;quot; integer,&amp;quot;nr_beam_index&amp;quot; smallint,&amp;quot;nr_beam_type&amp;quot; integer,&amp;quot;gps_longitude&amp;quot; double precision,&amp;quot;gps_latitude&amp;quot; double precision {!qsr_output_columns})" tail="{!columns}{!procedure_qsr_columns}  FROM Nemo.NR_CELLMEAS_Cell_ WHERE nr_rp IS NOT NULL AND nr_arfcn {?Carrier number} AND nr_meas_type = 1  AND file_id = {!file} {!procedure_filter}"&gt;&lt;columns&gt;&lt;column name="the_event" output_name="" type="string" quotes="false" default="false" /&gt;&lt;column name="nr_rp" output_name="" type="string" quotes="true" default="false" /&gt;&lt;column name="time" output_name="" type="string" quotes="true" default="false" /&gt;&lt;column name="nr_pci" output_name="" type="string" quotes="true" default="false" /&gt;&lt;column name="nr_arfcn" output_name="" type="string" quotes="true" default="false" /&gt;&lt;column name="nr_beam_index" output_name="" type="string" quotes="true" default="false" /&gt;&lt;column name="nr_beam_type" output_name="" type="string" quotes="true" default="false" /&gt;&lt;column name="gps_longitude" output_name="" type="string" quotes="true" default="false" /&gt;&lt;column name="gps_latitude" output_name="" type="string" quotes="true" default="false" /&gt;&lt;/columns&gt;&lt;aliases&gt;&lt;alias name="Time" column="time" quotes="true" /&gt;&lt;alias name="Color set" column="nr_pci" quotes="true" /&gt;&lt;alias name="Print value" column="nr_pci" quotes="true" /&gt;&lt;alias name="Longitude" column="gps_longitude" quotes="true" /&gt;&lt;alias name="Latitude" column="gps_latitude" quotes="true" /&gt;&lt;/aliases&gt;&lt;parameters&gt;&lt;parameter id="N" default="1" /&gt;&lt;parameter id="Carrier number" sql="select * from Nemo.ONE_AND_ONLY('Nemo','NR_CELLMEAS_Cell','nr_arfcn','{!file1}') as (nr_arfcn integer)" default="&amp;gt; 0" /&gt;&lt;/parameters&gt;&lt;/sql&gt;&lt;qsr value_column="qsr_duration" value_parameter="" direction="up" min="0" max="100" interval="0" threshold="50" condition="&amp;lt;" default_action="folder, measurement" statistics="count"&gt;&lt;option type="time" duration_column="time_interval AS qsr_duration" /&gt;&lt;option type="distance" duration_column="distance_interval AS qsr_duration" /&gt;&lt;option type="sample" duration_column="1 as qsr_duration" /&gt;&lt;/qsr&gt;&lt;/parameter&gt;&lt;/query&gt;&lt;/Map&gt;</t>
  </si>
  <si>
    <t>&lt;Map name="" worksheet="DT NR Plots" id="12" left="1766.6388988494868" top="1087.1999999999998" width="747.42414951324463" height="463.06666666666672" maptype="Google street" map="" colorset="NR modulation;" aspect="Fill" parametersOnSeparateMaps="false" measurementsOnSeparateMaps="false" floorplansOnSeparateMaps="false" filterUnusedRanges="true" SortByColorCount="false" drawGPSRoute="false" gpsRouteColor="#5EFFF5" interpolateRoute="false" drawScaleBar="true" scaleBarSize="100" linewidth="8" uselogmap="false" showMarker="false" samplingtype="Default" scalebarPlacement="Bottom Right" btsColumn="lte_physical_layer_cell_id" btsColorset="Physical cell identity" showSiteLabel="true" defaultBTSFilter="true" allBTSFiltersToggled="true" showSiteLabelHighlight="true" siteLabelHighlightColor="#FFFFFF" showBTS="true" showBTSColorLegend="false" btsWildcardText="" btsFiles="5G DB Final.nbf;" btsFilters="NR,system,True;UMTS,system,True;Unknown,system,True;0,channel,True;65535,channel,True;3024,channel,True;" btsCustomFilters="" btsPieSizeFactor="2" btsLabelSizeFactor="2" btsLabelDataColumns="" cloudBTS="false" cloudConnection="" snapToCell="true" osmServerURL="default" osmServerLayerName="" osmServerLayerStyle="" osmServerLayerCRS="" osmServerLayerTitle="" mapAreaType="Measurement route" mapOffset="0" mapAreaPolygonFile="" SplitMapFlag="false" SplitMapColumnName="nr_la_dl_scheduled_modulation_0" SplitMapColumnCaption="nr_la_dl_scheduled_modulation_0" SplitMapFlagH="false" SplitMapColumnNameH="nr_la_dl_scheduled_modulation_0" SplitMapColumnCaptionH="nr_la_dl_scheduled_modulation_0" ColumnSpacing="2" RowSpacing="3" SnapRow="54" SnapColumn="26" SnapRowBottom="77" SnapColumnRight="37" MapLegendPosition="Right" EnableGrid="false" GridUnit="Kilometers" GridSize="1" GridLineWidth="2" GridColor="#2F4F4F" DrawPolygons="false" PolygonDelimiter="" PolygonComboIndexes="" PolygonLabelHighlightColor="#FFFFFF" ShowPolygonLabelHighlight="false" ShowPolygonLabel="false" PolygonLabelSizeFactor="3" UseIntervalLimiter="false" IntervalLimiter="0" EventIconSizeFactor="3" InbuildingMapNorthIsUp="true"&gt;&lt;query sheet="Sheet1" row="0" column="0"&gt;&lt;column_settings&gt;&lt;column name="time" title="Time" type="datetime" format="h:mm:ss.000" /&gt;&lt;column name="nr_la_dl_scheduled_modulation_0" title="PDSCH modulation 0" type="int16" format="0" /&gt;&lt;column name="Modulation CW0" title="Modulation CW0" type="string" /&gt;&lt;column name="nr_serving_cell_type" title="Cell type" type="int16" format="0" /&gt;&lt;column name="gps_longitude" title="Lon." type="double" format="0.0#####" /&gt;&lt;column name="gps_latitude" title="Lat." type="double" format="0.0#####" /&gt;&lt;/column_settings&gt;&lt;parameter device="0" filter_level="0" menu="0" number_presentation="default" scope="true" filter_target="x" id="nr_la_dl_scheduled_modulation_0" title="PDSCH modulation codeword 0" system="NR" color_set="NR modulation"&gt;&lt;btsFileFilter btsWildcardText="" btsSelectedFiles="" /&gt;&lt;groups&gt;&lt;group name="5G;Link adaptation" /&gt;&lt;/groups&gt;&lt;filters basic_filters="header, device, measurement" prefix="AND (" postfix=")" /&gt;&lt;sql tail="{!columns}{!qsr_columns} FROM Nemo.NR_PLAID_ x WHERE (x.nr_serving_cell_type {?NR serving cell type})  AND x.file_id = {!file} {!filter} order by x.lr_id "&gt;&lt;columns&gt;&lt;column name="time" output_name="" type="string" quotes="false" default="false" /&gt;&lt;column name="nr_la_dl_scheduled_modulation_0" output_name="nr_la_dl_scheduled_modulation_0" type="string" quotes="false" default="false" /&gt;&lt;column name="VAL_TO_STRING('nr_la_dl_scheduled_modulation_0',nr_la_dl_scheduled_modulation_0)" output_name="Modulation CW0" type="string" quotes="false" default="false" /&gt;&lt;column name="nr_serving_cell_type" output_name="" type="string" quotes="false" default="false" /&gt;&lt;column name="gps_longitude" output_name="" type="string" quotes="false" default="false" /&gt;&lt;column name="gps_latitude" output_name="" type="string" quotes="false" default="false" /&gt;&lt;/columns&gt;&lt;aliases&gt;&lt;alias name="Time" column="time" quotes="true" /&gt;&lt;alias name="Line X" column="time" quotes="true" /&gt;&lt;alias name="Line Y" column="nr_la_dl_scheduled_modulation_0" quotes="true" /&gt;&lt;alias name="Correlate" column="nr_la_dl_scheduled_modulation_0" quotes="true" /&gt;&lt;alias name="Bar Y" column="nr_la_dl_scheduled_modulation_0" quotes="true" /&gt;&lt;alias name="Color set" column="nr_la_dl_scheduled_modulation_0" quotes="true" /&gt;&lt;alias name="Longitude" column="gps_longitude" quotes="true" /&gt;&lt;alias name="Latitude" column="gps_latitude" quotes="true" /&gt;&lt;alias name="Group by" column="nr_serving_cell_type" quotes="true" /&gt;&lt;/aliases&gt;&lt;parameters&gt;&lt;parameter id="NR serving cell type" default="All"&gt;&lt;value text="PCell" enum="= 0" /&gt;&lt;value text="SCell 1" enum="= 1" /&gt;&lt;value text="SCell 2" enum="= 2" /&gt;&lt;value text="SCell 3" enum="= 3" /&gt;&lt;value text="SCell 4" enum="= 4" /&gt;&lt;value text="SCell 5" enum="= 5" /&gt;&lt;value text="SCell 6" enum="= 6" /&gt;&lt;value text="SCell 7" enum="= 7" /&gt;&lt;value text="SCell 8" enum="= 8" /&gt;&lt;value text="SCell 9" enum="= 9" /&gt;&lt;value text="SCell 10" enum="= 10" /&gt;&lt;value text="SCell 11" enum="= 11" /&gt;&lt;value text="SCell 12" enum="= 12" /&gt;&lt;value text="SCell 13" enum="= 13" /&gt;&lt;value text="SCell 14" enum="= 14" /&gt;&lt;value text="SCell 15" enum="= 15" /&gt;&lt;value text="SCell 16" enum="= 16" /&gt;&lt;value text="SCell 17" enum="= 17" /&gt;&lt;value text="SCell 18" enum="= 18" /&gt;&lt;value text="SCell 19" enum="= 19" /&gt;&lt;value text="SCell 20" enum="= 20" /&gt;&lt;value text="SCell 21" enum="= 21" /&gt;&lt;value text="SCell 22" enum="= 22" /&gt;&lt;value text="SCell 23" enum="= 23" /&gt;&lt;value text="SCell 24" enum="= 24" /&gt;&lt;value text="SCell 25" enum="= 25" /&gt;&lt;value text="SCell 26" enum="= 26" /&gt;&lt;value text="SCell 27" enum="= 27" /&gt;&lt;value text="SCell 28" enum="= 28" /&gt;&lt;value text="SCell 29" enum="= 29" /&gt;&lt;value text="SCell 30" enum="= 30" /&gt;&lt;value text="SCell 31" enum="= 31" /&gt;&lt;value text="SCG PSCell" enum="= 199" /&gt;&lt;value text="SCG SCell 0" enum="= 100" /&gt;&lt;value text="SCG SCell 1" enum="= 101" /&gt;&lt;value text="SCG SCell 2" enum="= 102" /&gt;&lt;value text="SCG SCell 3" enum="= 103" /&gt;&lt;value text="SCG SCell 4" enum="= 104" /&gt;&lt;value text="SCG SCell 5" enum="= 105" /&gt;&lt;value text="SCG SCell 6" enum="= 106" /&gt;&lt;value text="SCG SCell 7" enum="= 107" /&gt;&lt;value text="SCG SCell 8" enum="= 108" /&gt;&lt;value text="SCG SCell 9" enum="= 109" /&gt;&lt;value text="SCG SCell 10" enum="= 110" /&gt;&lt;value text="SCG SCell 11" enum="= 111" /&gt;&lt;value text="SCG SCell 12" enum="= 112" /&gt;&lt;value text="SCG SCell 13" enum="= 113" /&gt;&lt;value text="SCG SCell 14" enum="= 114" /&gt;&lt;value text="SCG SCell 15" enum="= 115" /&gt;&lt;value text="SCG SCell 16" enum="= 116" /&gt;&lt;value text="SCG SCell 17" enum="= 117" /&gt;&lt;value text="SCG SCell 18" enum="= 118" /&gt;&lt;value text="SCG SCell 19" enum="= 119" /&gt;&lt;value text="SCG SCell 20" enum="= 120" /&gt;&lt;value text="SCG SCell 21" enum="= 121" /&gt;&lt;value text="SCG SCell 22" enum="= 122" /&gt;&lt;value text="SCG SCell 23" enum="= 123" /&gt;&lt;value text="SCG SCell 24" enum="= 124" /&gt;&lt;value text="SCG SCell 25" enum="= 125" /&gt;&lt;value text="SCG SCell 26" enum="= 126" /&gt;&lt;value text="SCG SCell 27" enum="= 127" /&gt;&lt;value text="SCG SCell 28" enum="= 128" /&gt;&lt;value text="SCG SCell 29" enum="= 129" /&gt;&lt;value text="SCG SCell 30" enum="= 130" /&gt;&lt;value text="SCG SCell 31" enum="= 131" /&gt;&lt;value text="SCG SCell" enum="= 198" /&gt;&lt;value text="All" enum="&amp;lt; 1000" /&gt;&lt;/parameter&gt;&lt;/parameters&gt;&lt;/sql&gt;&lt;qsr value_column="nr_la_dl_scheduled_modulation_0" value_parameter="" direction="up" min="0" max="5" interval="1" threshold="1" condition="&amp;lt;" default_action="folder, measurement"&gt;&lt;option type="time" duration_column="time_interval AS qsr_duration" /&gt;&lt;option type="distance" duration_column="distance_interval AS qsr_duration" /&gt;&lt;option type="sample" duration_column="1 as qsr_duration" /&gt;&lt;/qsr&gt;&lt;/parameter&gt;&lt;/query&gt;&lt;/Map&gt;</t>
  </si>
  <si>
    <t>ReportChart</t>
  </si>
  <si>
    <t>Query was finished in 0,155 seconds, 4697 row(s). Time 06/03/2025 15:20:48</t>
  </si>
  <si>
    <t>Query was finished in 0,53 seconds, 1100 row(s). Time 06/03/2025 15:20:55</t>
  </si>
  <si>
    <t>Started executing query: np_serving_system_and_frequency</t>
  </si>
  <si>
    <t xml:space="preserve">Full SQL: SELECT SB_2_FF2SB(the_serving_system, the_serving_band_downlink, the_serving_band_uplink) AS cellular_system_band,VAL_TO_STRING('cellular_system_band',SB_2_FF2SB(the_serving_system, the_serving_band_downlink, the_serving_band_uplink)) AS "Band",VAL_TO_STRING('the_serving_system', "the_serving_system") || ' ' || ("the_serving_band")::text AS "System and band","sql_time" AS "_exclude_order",to_interval("time") AS "_exclude_order_2","time","gps_longitude","gps_latitude" FROM Nemo.Event_ WHERE event_id = 'CHI'  AND file_id = MEAS1('lido_dch_dt_dl:1')  ORDER BY "_exclude_order", "_exclude_order_2" ,lr_id </t>
  </si>
  <si>
    <t>Get ParameterInfo for nr_sinr</t>
  </si>
  <si>
    <t>NR SS-SINR</t>
  </si>
  <si>
    <t>Beam Index plot DL</t>
  </si>
  <si>
    <t>group</t>
  </si>
  <si>
    <t>Handling map image configuration 6/22 to worksheet.</t>
  </si>
  <si>
    <t>Build columns</t>
  </si>
  <si>
    <t>Check statistics columns</t>
  </si>
  <si>
    <t>Query was finished in 0,027 seconds, 1091 row(s). Time 06/03/2025 15:20:41</t>
  </si>
  <si>
    <t>Query was finished in 0,145 seconds, 1098 row(s). Time 06/03/2025 15:20:39</t>
  </si>
  <si>
    <t>RSRP</t>
  </si>
  <si>
    <t>Started executing query: nr_rank_indicator</t>
  </si>
  <si>
    <t>Started executing query: nr_wb_cqi_0</t>
  </si>
  <si>
    <t>Started executing query: np_nr_ss_BI_nth_best_selected_carrier</t>
  </si>
  <si>
    <t>Full SQL: select * from Nemo.Nth_BEST(1, 0, 1, 0, ' SELECT the_event,"nr_rp","time",nr_beam_index AS "BI 1. best","nr_arfcn","nr_pci","nr_beam_index","nr_beam_type","gps_longitude","gps_latitude" FROM Nemo.NR_CELLMEAS_Cell_ WHERE nr_meas_type = 1 AND nr_rp IS NOT NULL AND nr_arfcn &gt; 0   AND file_id = MEAS1(''lido_dch_dt_dl:1'')  order by lr_id ') as ("nr_rp" real,"time" bytea,"BI 1. best" smallint,"nr_arfcn" integer,"nr_pci" smallint,"nr_beam_index" smallint,"nr_beam_type" integer,"gps_longitude" double precision,"gps_latitude" double precision )</t>
  </si>
  <si>
    <t>Query was finished in 0,084 seconds, 1098 row(s). Time 06/03/2025 15:20:46</t>
  </si>
  <si>
    <t>Handling map image configuration 15/22 to worksheet.</t>
  </si>
  <si>
    <t>Query was finished in 0,081 seconds, 44 row(s). Time 06/03/2025 15:20:55</t>
  </si>
  <si>
    <t>Check ValueColumn</t>
  </si>
  <si>
    <t>Get ParameterInfo for nr_rq</t>
  </si>
  <si>
    <t>Handling map image configuration 14/22 to worksheet.</t>
  </si>
  <si>
    <t>MAC DL 5G Thp</t>
  </si>
  <si>
    <t>upper_bound</t>
  </si>
  <si>
    <t>Full SQL: select * from Nemo.Nth_BEST(1, 0, 0, 0, ' SELECT "the_event","percentage","time","lte_la_dl_rank","lte_serving_cell_type","gps_longitude","gps_latitude" FROM Nemo.LTE_PLAID_MCS_ x WHERE (lte_serving_cell_type = 0 OR lte_serving_cell_type IS NULL) AND "lte_la_dl_modulation_0" IS NOT NULL  AND x.file_id = MEAS1(''lido_dch_dt_dl:1'')  order by x.lr_id ') as ("time" bytea,"lte_la_dl_rank" smallint,"lte_serving_cell_type" smallint,"gps_longitude" double precision,"gps_latitude" double precision)</t>
  </si>
  <si>
    <t>Handling map image configuration 5/22 to worksheet.</t>
  </si>
  <si>
    <t>MapImage</t>
  </si>
  <si>
    <t>Started executing query: nr_np_nth_best_rsrp</t>
  </si>
  <si>
    <t>BuildStatisticsSQL finished</t>
  </si>
  <si>
    <t>Writing query results to WorkSheetHistograme to be hiden!A2.</t>
  </si>
  <si>
    <t>BLER plot DL</t>
  </si>
  <si>
    <t>Report execution started 06/03/2025 15:20:39.</t>
  </si>
  <si>
    <t>Full SQL: select * from Nemo.Nth_BEST(1, 0, 1, 0, ' SELECT the_event,"nr_rp","time","nr_pci","nr_arfcn","nr_beam_index","nr_beam_type","gps_longitude","gps_latitude"  FROM Nemo.NR_CELLMEAS_Cell_ WHERE nr_rp IS NOT NULL AND nr_arfcn &gt; 0 AND nr_meas_type = 1  AND file_id = MEAS1(''lido_dch_dt_dl:1'')  order by lr_id ') as ("nr_rp" real,"time" bytea,"nr_pci" smallint,"nr_arfcn" integer,"nr_beam_index" smallint,"nr_beam_type" integer,"gps_longitude" double precision,"gps_latitude" double precision )</t>
  </si>
  <si>
    <t>Started executing query: nr_np_nth_best_selected_cell_type_rsrp</t>
  </si>
  <si>
    <t>&lt;Map name="" worksheet="DT LTE Plots (anchored)" id="11" left="883.31985622644424" top="1107.3333333333333" width="747.42449373006821" height="463.06666666666661" maptype="Google street" map="" colorset="LTE modulation;" aspect="Fill" parametersOnSeparateMaps="false" measurementsOnSeparateMaps="false" floorplansOnSeparateMaps="false" filterUnusedRanges="true" SortByColorCount="false" drawGPSRoute="false" gpsRouteColor="#5EFFF5" interpolateRoute="false" drawScaleBar="true" scaleBarSize="100" linewidth="8" uselogmap="false" showMarker="false" samplingtype="Default" scalebarPlacement="Bottom Right" btsColumn="lte_physical_layer_cell_id" btsColorset="Physical cell identity" showSiteLabel="true" defaultBTSFilter="true" allBTSFiltersToggled="true" showSiteLabelHighlight="true" siteLabelHighlightColor="#FFFFFF" showBTS="true" showBTSColorLegend="false" btsWildcardText="" btsFiles="base_4G final.nbf;" btsFilters="NR,system,True;UMTS,system,True;Unknown,system,True;0,channel,True;65535,channel,True;3024,channel,True;" btsCustomFilters="" btsPieSizeFactor="2" btsLabelSizeFactor="2" btsLabelDataColumns="" cloudBTS="false" cloudConnection="" snapToCell="true" osmServerURL="default" osmServerLayerName="" osmServerLayerStyle="" osmServerLayerCRS="" osmServerLayerTitle="" mapAreaType="Measurement route" mapOffset="0" mapAreaPolygonFile="" SplitMapFlag="false" SplitMapColumnName="Distance Bin" SplitMapColumnCaption="Distance Bin" SplitMapFlagH="false" SplitMapColumnNameH="Distance Bin" SplitMapColumnCaptionH="Distance Bin" ColumnSpacing="2" RowSpacing="3" SnapRow="55" SnapColumn="13" SnapRowBottom="78" SnapColumnRight="24" MapLegendPosition="Right" EnableGrid="false" GridUnit="Kilometers" GridSize="1" GridLineWidth="2" GridColor="#2F4F4F" DrawPolygons="false" PolygonDelimiter="" PolygonComboIndexes="" PolygonLabelHighlightColor="#FFFFFF" ShowPolygonLabelHighlight="false" ShowPolygonLabel="false" PolygonLabelSizeFactor="3" UseIntervalLimiter="false" IntervalLimiter="0" EventIconSizeFactor="3" InbuildingMapNorthIsUp="true"&gt;&lt;query sheet="DT LTE Plots (anchored)" row="0" column="0"&gt;&lt;column_settings&gt;&lt;column name="time" title="Time" type="datetime" format="h:mm:ss.000" /&gt;&lt;column name="lte_la_dl_modulation_0" title="Modulation 0" type="int16" format="0" /&gt;&lt;column name="lte_serving_cell_type" title="Cell type" type="int16" format="0" /&gt;&lt;column name="Measurement title" title="Measurement title" type="string" /&gt;&lt;column name="gps_longitude" title="Lon." type="double" format="0.0#####" /&gt;&lt;column name="gps_latitude" title="Lat." type="double" format="0.0#####" /&gt;&lt;column name="Percentage" title="Percentage" type="single" format="0.0##" /&gt;&lt;/column_settings&gt;&lt;parameter device="0" filter_level="1" menu="0" number_presentation="default" scope="true" id="np_la_dl_modulation_0_distribution" title="PDSCH modulation codeword 0 (distribution)" system="LTE FDD;LTE TDD" color_set="LTE modulation" description="The PDSCH modulation codeword 0 over the reporting period"&gt;&lt;btsFileFilter btsWildcardText="" btsSelectedFiles="" /&gt;&lt;groups&gt;&lt;group name="LTE;Link adaptation" /&gt;&lt;group name="NB-IoT;Link adaptation" /&gt;&lt;/groups&gt;&lt;filters basic_filters="header, device, measurement" prefix="AND " postfix=""&gt;&lt;filter type="enum" name="PDSCH modulation" column="lte_la_dl_modulation_0" quotes="false" /&gt;&lt;/filters&gt;&lt;sql tail="select * from Nemo.SCRIPT('nemo.analyze.kpi.PdschModulationCodeword0','Mode:0;qsr:{!procedure_qsr_columns}','(lte_serving_cell_type {?LTE serving cell type}) AND 0=0 {!procedure_filter}','file_id={!file}') as (&amp;quot;time&amp;quot; bytea,&amp;quot;lte_la_dl_modulation_0&amp;quot; smallint,&amp;quot;lte_serving_cell_type&amp;quot; smallint,&amp;quot;Measurement title&amp;quot; text,&amp;quot;_exclude_order_1&amp;quot; text,&amp;quot;gps_longitude&amp;quot; double precision,&amp;quot;gps_latitude&amp;quot; double precision,&amp;quot;_exclude_order_3&amp;quot; smallint,&amp;quot;_exclude_order_4&amp;quot; smallint,&amp;quot;Percentage&amp;quot; real {!qsr_output_column2})"&gt;&lt;aliases&gt;&lt;alias name="Time" column="time" quotes="true" /&gt;&lt;alias name="Scatter X" column="time" quotes="true" /&gt;&lt;alias name="Scatter Y" column="lte_la_dl_modulation_0" quotes="true" /&gt;&lt;alias name="Line X" column="time" quotes="true" /&gt;&lt;alias name="Line Y" column="lte_la_dl_modulation_0" quotes="true" /&gt;&lt;alias name="Group by" column="lte_la_dl_modulation_0" quotes="true" /&gt;&lt;alias name="Correlate" column="lte_la_dl_modulation_0" quotes="true" /&gt;&lt;alias name="Color set" column="lte_la_dl_modulation_0" quotes="true" /&gt;&lt;alias name="Longitude" column="gps_longitude" quotes="true" /&gt;&lt;alias name="Latitude" column="gps_latitude" quotes="true" /&gt;&lt;/aliases&gt;&lt;parameters&gt;&lt;parameter id="LTE serving cell type" default="Primary"&gt;&lt;value text="Primary" enum="= 0 OR lte_serving_cell_type IS NULL" /&gt;&lt;value text="Secondary 1" enum="= 1" /&gt;&lt;value text="Secondary 2" enum="= 2" /&gt;&lt;value text="Secondary 3" enum="= 3" /&gt;&lt;value text="Secondary 4" enum="= 4" /&gt;&lt;value text="All" enum="= 0 OR lte_serving_cell_type = 1 OR lte_serving_cell_type = 2 OR lte_serving_cell_type = 3 OR lte_serving_cell_type = 4 OR lte_serving_cell_type IS NULL" /&gt;&lt;/parameter&gt;&lt;/parameters&gt;&lt;/sql&gt;&lt;qsr value_column="lte_la_dl_modulation_0" value_parameter="" direction="up" min="0" max="5" interval="1" threshold="1" condition="&amp;lt;" default_action="0"&gt;&lt;option type="sample" duration_column="1 AS qsr_duration" /&gt;&lt;/qsr&gt;&lt;/parameter&gt;&lt;/query&gt;&lt;/Map&gt;</t>
  </si>
  <si>
    <t>Full SQL: select * from Nemo.Nth_BEST(1, 0, 1, 0, ' SELECT "the_event","nr_rp" AS "1. best &lt; 1000 RSRP","time","nr_arfcn","nr_pci","nr_beam_index","nr_beam_type",VAL_TO_STRING(''cellular_system_band_int'', cellular_system_band_int) AS "Band",CASE        WHEN FF2SB_2_DB(cellular_system_band_int) NOT IN(0,1,2)        THEN FF2SB_2_DB(cellular_system_band_int)        ELSE FF2SB_2_UB(cellular_system_band_int) END  AS "Band (MHz)",(nr_pci)::text || ''_'' || (nr_beam_index)::text AS "NR PCI Beam index",nr_pci::int8*1000 +nr_beam_index AS _oid,"gps_longitude","gps_latitude" FROM Nemo.NR_CELLMEAS_Cell_ x WHERE  nr_meas_type = 1 AND "nr_cell_type" &lt; 1000  AND x.file_id = MEAS1(''lido_dch_dt_dl:1'')  order by x.lr_id ') _x000d_
				as _x000d_
				("1. best &lt; 1000 RSRP" real,_x000d_
				"time" bytea,_x000d_
				"nr_arfcn" integer,_x000d_
				"nr_pci" smallint,_x000d_
				"nr_beam_index" smallint,_x000d_
				"nr_beam_type" integer,_x000d_
				"Band" text,_x000d_
				"Band (MHz)" integer,_x000d_
				"NR PCI Beam index" text,_x000d_
				"_oid" bigint,_x000d_
				"gps_longitude" double precision,_x000d_
				"gps_latitude" double precision )</t>
  </si>
  <si>
    <t>Handling map image configuration 4/22 to worksheet.</t>
  </si>
  <si>
    <t>Query was finished in 0,032 seconds, 1091 row(s). Time 06/03/2025 15:20:45</t>
  </si>
  <si>
    <t>Handling map image configuration 13/22 to worksheet.</t>
  </si>
  <si>
    <t>Started executing query: lte_physical_layer_cell_id</t>
  </si>
  <si>
    <t>Check weights</t>
  </si>
  <si>
    <t>Check SQLColumns</t>
  </si>
  <si>
    <t>Report completed 06/03/2025 15:20:58.</t>
  </si>
  <si>
    <t>Handling map image configuration 3/22 to worksheet.</t>
  </si>
  <si>
    <t>&lt;parameter device="mobile" filter_level="1" menu="0" number_presentation="default" scope="true" id="nr_np_sinr_nth_best" title="SS-SINR Nth best" color_set="SINR (dB)" description="Nth best SS-SINR. N prompted at time of executing the query. Note that the sorting (N) is based on SS-RSRP." query_title="SS-SINR {?N}. best"&gt;&lt;ColorsetLabelMap&gt;&lt;ColorsetLabel id="1" label="&amp;gt;= 30" /&gt;&lt;ColorsetLabel id="2" label="&amp;gt;= 25 and &amp;lt; 30" /&gt;&lt;ColorsetLabel id="3" label="&amp;gt;= 20 and &amp;lt; 25" /&gt;&lt;ColorsetLabel id="4" label="&amp;gt;= 15 and &amp;lt; 20" /&gt;&lt;ColorsetLabel id="5" label="&amp;gt;= 10 and &amp;lt; 15" /&gt;&lt;ColorsetLabel id="6" label="&amp;gt;= 5 and &amp;lt; 10" /&gt;&lt;ColorsetLabel id="7" label="&amp;gt;= 0 and &amp;lt; 5" /&gt;&lt;ColorsetLabel id="8" label="&amp;gt;= -10 and &amp;lt; 0" /&gt;&lt;ColorsetLabel id="9" label="&amp;lt; -10" /&gt;&lt;/ColorsetLabelMap&gt;&lt;btsFileFilter btsWildcardText="" btsSelectedFiles="" /&gt;&lt;groups&gt;&lt;group name="5G" /&gt;&lt;/groups&gt;&lt;filters basic_filters="header, device, measurement" prefix="AND (" postfix=")" /&gt;&lt;sql prefix="select * from Nemo.Nth_BEST({?N}, 0, 1, 0, '" postfix="') as (&amp;quot;{?N}. best SS-RSRP&amp;quot; real,&amp;quot;{?N}. best SS-SINR&amp;quot; real,&amp;quot;time&amp;quot; bytea,&amp;quot;nr_arfcn&amp;quot; integer,&amp;quot;nr_pci&amp;quot; smallint,&amp;quot;nr_beam_index&amp;quot; smallint,&amp;quot;nr_beam_type&amp;quot; integer,&amp;quot;Band&amp;quot; text,&amp;quot;Band (MHz)&amp;quot; integer,&amp;quot;NR PCI Beam index&amp;quot; text,&amp;quot;gps_longitude&amp;quot; double precision,&amp;quot;gps_latitude&amp;quot; double precision,&amp;quot;gps_height&amp;quot; smallint {!qsr_output_columns})" tail="{!columns}{!procedure_qsr_columns}&amp;#xD;&amp;#xA;                FROM Nemo.NR_CELLMEAS_Cell_ &amp;#xD;&amp;#xA;                WHERE nr_meas_type = 1 AND COALESCE(&amp;quot;nr_beam_type&amp;quot;, -999) {?NR Beam type} AND nr_sinr IS NOT NULL  AND file_id = {!file} {!procedure_filter}"&gt;&lt;columns&gt;&lt;column name="the_event" output_name="" type="string" quotes="false" default="false" /&gt;&lt;column name="nr_rp" output_name="{?N}. best SS-RSRP" type="number" quotes="false" default="false" /&gt;&lt;column name="nr_sinr" output_name="{?N}. best SS-SINR" type="number" quotes="false" default="false" /&gt;&lt;column name="time" output_name="" type="string" quotes="true" default="false" /&gt;&lt;column name="nr_arfcn" output_name="" type="string" quotes="true" default="false" /&gt;&lt;column name="nr_pci" output_name="" type="string" quotes="true" default="false" /&gt;&lt;column name="nr_beam_index" output_name="" type="string" quotes="true" default="false" /&gt;&lt;column name="nr_beam_type" output_name="" type="string" quotes="true" default="false" /&gt;&lt;column name="VAL_TO_STRING(&amp;lt;#39:1&amp;gt;cellular_system_band_int&amp;lt;#39:1&amp;gt;, cellular_system_band_int)" output_name="Band" type="string" quotes="false" default="false" /&gt;&lt;column name="CASE        WHEN FF2SB_2_DB(cellular_system_band_int) NOT IN(0,1,2)        THEN FF2SB_2_DB(cellular_system_band_int)        ELSE FF2SB_2_UB(cellular_system_band_int) END " output_name="Band (MHz)" type="string" quotes="false" default="false" /&gt;&lt;column name="(nr_pci)::text || &amp;lt;#39:1&amp;gt;_&amp;lt;#39:1&amp;gt; || (nr_beam_index)::text" output_name="NR PCI Beam index" type="string" quotes="false" default="false" /&gt;&lt;column name="gps_longitude" output_name="" type="string" quotes="true" default="false" /&gt;&lt;column name="gps_latitude" output_name="" type="string" quotes="true" default="false" /&gt;&lt;column name="gps_height" output_name="" type="string" quotes="true" default="false" /&gt;&lt;/columns&gt;&lt;aliases&gt;&lt;alias name="Time" column="time" quotes="true" /&gt;&lt;alias name="Line X" column="time" quotes="true" /&gt;&lt;alias name="Line Y" column="{?N}. best SS-SINR" quotes="true" /&gt;&lt;alias name="Correlate" column="{?N}. best SS-SINR" quotes="true" /&gt;&lt;alias name="Bar X sub" column="nr_pci" quotes="true" /&gt;&lt;alias name="Bar X" column="nr_beam_index" quotes="true" /&gt;&lt;alias name="Bar Y" column="{?N}. best SS-SINR" quotes="true" /&gt;&lt;alias name="Color set" column="{?N}. best SS-SINR" quotes="true" /&gt;&lt;alias name="Print value" column="{?N}. best SS-SINR" quotes="true" /&gt;&lt;alias name="Longitude" column="gps_longitude" quotes="true" /&gt;&lt;alias name="Latitude" column="gps_latitude" quotes="true" /&gt;&lt;alias name="3D value" column="{?N}. best SS-SINR" quotes="true" /&gt;&lt;/aliases&gt;&lt;parameters&gt;&lt;parameter id="N" default="1" /&gt;&lt;parameter id="NR Beam type" default="Any"&gt;&lt;value text="Any" enum="!= -1" /&gt;&lt;value text="Detected beam" enum="= 0" /&gt;&lt;value text="Serving beam" enum="&amp;gt;= 1" /&gt;&lt;/parameter&gt;&lt;/parameters&gt;&lt;/sql&gt;&lt;qsr value_column="{?N}. best SS-SINR" value_parameter="nr_sinr" direction="up" min="-30" max="40" interval="10" threshold="20" condition="&amp;lt;" default_action="folder, measurement" selected_type="qsr" colorset_name="SINR (dB)" colorset_query="CASE&amp;#xD;&amp;#xA;WHEN &amp;quot;{!kpi column}&amp;quot; &amp;gt;= 30 THEN 1&amp;#xD;&amp;#xA;WHEN &amp;quot;{!kpi column}&amp;quot; &amp;gt;= 25 AND &amp;quot;{!kpi column}&amp;quot; &amp;lt; 30 THEN 2&amp;#xD;&amp;#xA;WHEN &amp;quot;{!kpi column}&amp;quot; &amp;gt;= 20 AND &amp;quot;{!kpi column}&amp;quot; &amp;lt; 25 THEN 3&amp;#xD;&amp;#xA;WHEN &amp;quot;{!kpi column}&amp;quot; &amp;gt;= 15 AND &amp;quot;{!kpi column}&amp;quot; &amp;lt; 20 THEN 4&amp;#xD;&amp;#xA;WHEN &amp;quot;{!kpi column}&amp;quot; &amp;gt;= 10 AND &amp;quot;{!kpi column}&amp;quot; &amp;lt; 15 THEN 5&amp;#xD;&amp;#xA;WHEN &amp;quot;{!kpi column}&amp;quot; &amp;gt;= 5 AND &amp;quot;{!kpi column}&amp;quot; &amp;lt; 10 THEN 6&amp;#xD;&amp;#xA;WHEN &amp;quot;{!kpi column}&amp;quot; &amp;gt;= 0 AND &amp;quot;{!kpi column}&amp;quot; &amp;lt; 5 THEN 7&amp;#xD;&amp;#xA;WHEN &amp;quot;{!kpi column}&amp;quot; &amp;gt;= -10 AND &amp;quot;{!kpi column}&amp;quot; &amp;lt; 0 THEN 8&amp;#xD;&amp;#xA;WHEN &amp;quot;{!kpi column}&amp;quot; &amp;lt; -10 THEN 9&amp;#xD;&amp;#xA; END AS colorset" weight_by="time"&gt;&lt;option type="time" duration_column="time_interval AS qsr_duration" /&gt;&lt;option type="distance" duration_column="distance_interval AS qsr_duration" /&gt;&lt;option type="sample" duration_column="1 as qsr_duration" /&gt;&lt;/qsr&gt;&lt;/parameter&gt;</t>
  </si>
  <si>
    <t xml:space="preserve">Full SQL: SELECT DISTINCT time,the_measured_system,nr_arfcn,the_device_title || '.' || the_device_extension AS _exclude_order_1,sql_time AS _exclude_order_2,gps_longitude,gps_latitude FROM Nemo.NR_CELLMEAS_Cell_ WHERE (nr_arfcn IS NOT NULL AND nr_arfcn &gt; 0) AND nr_cell_type IN(0, 199) AND (nr_beam_type = 1 OR nr_beam_type IS NULL) AND the_measured_system = 4194304  AND file_id = MEAS1('lido_dch_dt_dl:1')  ORDER BY _exclude_order_1, _exclude_order_2 </t>
  </si>
  <si>
    <t>BuildSQL</t>
  </si>
  <si>
    <t>Started executing query: nr_mac_dl_bit_rate</t>
  </si>
  <si>
    <t>&lt;parameter device="0" filter_level="1" menu="0" number_presentation="default" scope="true" id="lte_nr_total_mac_dl_bit_rate" title="LTE + 5G MAC DL throughput total" color_set="Throughput (0-1Gbps)" description="Total MAC DL throughput"&gt;&lt;ColorsetLabelMap&gt;&lt;ColorsetLabel id="1" label="&amp;gt;= 1G" /&gt;&lt;ColorsetLabel id="2" label="&amp;gt;= 500M and &amp;lt; 1G" /&gt;&lt;ColorsetLabel id="3" label="&amp;gt;= 200M and &amp;lt; 500M" /&gt;&lt;ColorsetLabel id="4" label="&amp;gt;= 100M and &amp;lt; 200M" /&gt;&lt;ColorsetLabel id="5" label="&amp;gt;= 20M and &amp;lt; 100M" /&gt;&lt;ColorsetLabel id="6" label="&amp;lt; 20M" /&gt;&lt;/ColorsetLabelMap&gt;&lt;btsFileFilter btsWildcardText="" btsSelectedFiles="" /&gt;&lt;groups&gt;&lt;group name="5G" /&gt;&lt;group name="LTE" /&gt;&lt;/groups&gt;&lt;filters basic_filters="header, device, measurement" prefix="AND (" postfix=")" /&gt;&lt;sql tail="select * from Nemo.SCRIPT('nemo.analyze.kpi.Query_2_Sum','SELECT sql_time,                  T_TI_2_T(MIN(time),MIN(to_interval(time))) AS time,                  MIN(to_interval(time)) as &amp;quot;Interval&amp;quot;,                  SUM(CAST(lte_mac_dl_bit_rate as double precision)) as &amp;quot;lte_mac_dl_bit_rate&amp;quot;,                  MIN(gps_longitude) AS gps_longitude,                  MIN(gps_latitude) AS gps_latitude,                  MIN(gps_height) as gps_height,                  sql_time AS _exclude_order {!procedure_qsr_columns}                  FROM Nemo.LTE_MACRATE_ x                  WHERE 0 = 0  AND x.file_id = {!file} {!filter}                  GROUP BY sql_time  ,x.lr_id ORDER BY _exclude_order   ,x.lr_id ;SELECT sql_time,                  T_TI_2_T(MIN(time),MIN(to_interval(time))) AS time,                  MIN(to_interval(time)) as &amp;quot;Interval&amp;quot;,                  SUM(CAST(nr_mac_dl_bit_rate as double precision)) as &amp;quot;nr_mac_dl_bit_rate&amp;quot;,                  MIN(gps_longitude) AS gps_longitude,                  MIN(gps_latitude) AS gps_latitude,                  MIN(gps_height) as gps_height,                  sql_time AS _exclude_order {!procedure_qsr_columns}                  FROM Nemo.NR_MACRATE_ x                  WHERE 0 = 0 AND x.file_id = {!file}  {!filter}                  GROUP BY sql_time ,x.lr_id  ORDER BY _exclude_order  ,x.lr_id  ;Interval:1;GROUP_BY:sql_time,time,gps_longitude,gps_latitude,gps_height;add:lte_mac_dl_bit_rate,nr_mac_dl_bit_rate,lte_mac_dl_bit_rate_total;qsr:{!procedure_qsr_columns}','{!procedure_filter}','file_id={!file}') as (&amp;quot;sql_time&amp;quot; timestamp,&amp;quot;time&amp;quot; bytea,&amp;quot;gps_longitude&amp;quot; double precision,&amp;quot;gps_latitude&amp;quot; double precision,&amp;quot;gps_height&amp;quot; smallint,&amp;quot;lte_mac_dl_bit_rate&amp;quot; double precision,&amp;quot;nr_mac_dl_bit_rate&amp;quot; double precision   {!qsr_output_columns}  ,&amp;quot;lte_mac_dl_bit_rate_total&amp;quot; double precision)"&gt;&lt;aliases&gt;&lt;alias name="Time" column="time" quotes="true" /&gt;&lt;alias name="Line X" column="time" quotes="true" /&gt;&lt;alias name="Line Y" column="lte_mac_dl_bit_rate_total" quotes="true" /&gt;&lt;alias name="Correlate" column="lte_mac_dl_bit_rate_total" quotes="true" /&gt;&lt;alias name="Color set" column="lte_mac_dl_bit_rate_total" quotes="true" /&gt;&lt;alias name="Scatter X" column="sql_time" quotes="true" /&gt;&lt;alias name="Scatter Y" column="lte_mac_dl_bit_rate_total" quotes="true" /&gt;&lt;alias name="Longitude" column="gps_longitude" quotes="true" /&gt;&lt;alias name="Latitude" column="gps_latitude" quotes="true" /&gt;&lt;alias name="3D value" column="lte_mac_dl_bit_rate_total" quotes="true" /&gt;&lt;/aliases&gt;&lt;/sql&gt;&lt;qsr value_column="lte_mac_dl_bit_rate_total" value_parameter="" direction="up" min="0" max="200000000" interval="10000000" threshold="100000000" condition="&amp;lt;" default_action="folder, measurement" selected_type="qsr" colorset_name="Throughput (0-1Gbps)" colorset_query="CASE&amp;#xD;&amp;#xA;WHEN &amp;quot;{!kpi column}&amp;quot; &amp;gt;= 1000000000 THEN 1&amp;#xD;&amp;#xA;WHEN &amp;quot;{!kpi column}&amp;quot; &amp;gt;= 500000000 AND &amp;quot;{!kpi column}&amp;quot; &amp;lt; 1000000000 THEN 2&amp;#xD;&amp;#xA;WHEN &amp;quot;{!kpi column}&amp;quot; &amp;gt;= 200000000 AND &amp;quot;{!kpi column}&amp;quot; &amp;lt; 500000000 THEN 3&amp;#xD;&amp;#xA;WHEN &amp;quot;{!kpi column}&amp;quot; &amp;gt;= 100000000 AND &amp;quot;{!kpi column}&amp;quot; &amp;lt; 200000000 THEN 4&amp;#xD;&amp;#xA;WHEN &amp;quot;{!kpi column}&amp;quot; &amp;gt;= 20000000 AND &amp;quot;{!kpi column}&amp;quot; &amp;lt; 100000000 THEN 5&amp;#xD;&amp;#xA;WHEN &amp;quot;{!kpi column}&amp;quot; &amp;lt; 20000000 THEN 6&amp;#xD;&amp;#xA; END AS colorset" weight_by="time"&gt;&lt;option type="time" duration_column="MIN(to_interval(time)) AS qsr_duration" /&gt;&lt;option type="distance" duration_column="MIN(distance_interval) AS qsr_duration" /&gt;&lt;option type="sample" duration_column="MIN(1) AS qsr_duration" /&gt;&lt;/qsr&gt;&lt;/parameter&gt;</t>
  </si>
  <si>
    <t>&lt;Map name="" worksheet="DT LTE Plots (anchored)" id="12" left="883.31985622644424" top="563.73333333333335" width="747.42449373006821" height="463.06666666666672" maptype="Google street" map="" colorset="Rank;" aspect="Fill" parametersOnSeparateMaps="false" measurementsOnSeparateMaps="false" floorplansOnSeparateMaps="false" filterUnusedRanges="false" SortByColorCount="false" drawGPSRoute="false" gpsRouteColor="#5EFFF5" interpolateRoute="false" drawScaleBar="true" scaleBarSize="100" linewidth="8" uselogmap="false" showMarker="false" samplingtype="Default" scalebarPlacement="Bottom Right" btsColumn="lte_physical_layer_cell_id" btsColorset="Physical cell identity" showSiteLabel="true" defaultBTSFilter="true" allBTSFiltersToggled="true" showSiteLabelHighlight="true" siteLabelHighlightColor="#FFFFFF" showBTS="true" showBTSColorLegend="false" btsWildcardText="" btsFiles="base_4G final.nbf;" btsFilters="NR,system,True;UMTS,system,True;Unknown,system,True;0,channel,True;65535,channel,True;3024,channel,True;" btsCustomFilters="" btsPieSizeFactor="2" btsLabelSizeFactor="2" btsLabelDataColumns="" cloudBTS="false" cloudConnection="" snapToCell="true" osmServerURL="default" osmServerLayerName="" osmServerLayerStyle="" osmServerLayerCRS="" osmServerLayerTitle="" mapAreaType="Measurement route" mapOffset="0" mapAreaPolygonFile="" SplitMapFlag="false" SplitMapColumnName="lte_la_dl_rank" SplitMapColumnCaption="PDSCH rank" SplitMapFlagH="false" SplitMapColumnNameH="lte_la_dl_rank" SplitMapColumnCaptionH="PDSCH rank" ColumnSpacing="2" RowSpacing="3" SnapRow="28" SnapColumn="13" SnapRowBottom="51" SnapColumnRight="24" MapLegendPosition="Right" EnableGrid="false" GridUnit="Kilometers" GridSize="100" GridLineWidth="1" GridColor="#2F4F4F" DrawPolygons="false" PolygonDelimiter="" PolygonComboIndexes="" PolygonLabelHighlightColor="#FFFFFF" ShowPolygonLabelHighlight="false" ShowPolygonLabel="false" PolygonLabelSizeFactor="3" UseIntervalLimiter="false" IntervalLimiter="0" EventIconSizeFactor="3" InbuildingMapNorthIsUp="true"&gt;&lt;query sheet="DT LTE Plots (anchored)" row="0" column="0"&gt;&lt;column_settings&gt;&lt;column name="time" title="Time" type="datetime" format="h:mm:ss.000" /&gt;&lt;column name="lte_la_dl_rank" title="Rank" type="int16" format="0" /&gt;&lt;column name="lte_serving_cell_type" title="Cell type" type="int16" format="0" /&gt;&lt;column name="gps_longitude" title="Lon." type="double" format="0.0#####" /&gt;&lt;column name="gps_latitude" title="Lat." type="double" format="0.0#####" /&gt;&lt;/column_settings&gt;&lt;parameter device="0" filter_level="1" menu="0" number_presentation="default" scope="true" id="np_lte_la_dl_rank_mode" title="PDSCH rank (mode)" system="LTE FDD;LTE TDD" color_set="Rank" description="The most common value of the PDSCH rank over the reporting period"&gt;&lt;btsFileFilter btsWildcardText="" btsSelectedFiles="" /&gt;&lt;groups&gt;&lt;group name="LTE;Link adaptation" /&gt;&lt;group name="NB-IoT;Link adaptation" /&gt;&lt;/groups&gt;&lt;filters basic_filters="header, device, measurement" prefix="AND (" postfix=")" /&gt;&lt;sql prefix="select * from Nemo.Nth_BEST(1, 0, 0, 0, '" postfix=" order by x.lr_id ') as (&amp;quot;time&amp;quot; bytea,&amp;quot;lte_la_dl_rank&amp;quot; smallint,&amp;quot;lte_serving_cell_type&amp;quot; smallint,&amp;quot;gps_longitude&amp;quot; double precision,&amp;quot;gps_latitude&amp;quot; double precision)" tail="{!columns} FROM Nemo.LTE_PLAID_MCS_ x WHERE (lte_serving_cell_type {?LTE serving cell type}) AND &amp;quot;lte_la_dl_modulation_0&amp;quot; IS NOT NULL  AND x.file_id = {!file} {!procedure_filter}"&gt;&lt;columns&gt;&lt;column name="&amp;quot;the_event&amp;quot;" output_name="" type="string" quotes="false" default="false" /&gt;&lt;column name="percentage" output_name="" type="string" quotes="true" default="false" /&gt;&lt;column name="time" output_name="" type="string" quotes="true" default="false" /&gt;&lt;column name="lte_la_dl_rank" output_name="" type="string" quotes="true" default="false" /&gt;&lt;column name="lte_serving_cell_type" output_name="" type="string" quotes="true" default="false" /&gt;&lt;column name="gps_longitude" output_name="" type="string" quotes="true" default="false" /&gt;&lt;column name="gps_latitude" output_name="" type="string" quotes="true" default="false" /&gt;&lt;/columns&gt;&lt;aliases&gt;&lt;alias name="Time" column="time" quotes="true" /&gt;&lt;alias name="Line X" column="time" quotes="true" /&gt;&lt;alias name="Line Y" column="lte_la_dl_rank" quotes="true" /&gt;&lt;alias name="Correlate" column="lte_la_dl_rank" quotes="true" /&gt;&lt;alias name="Bar Y" column="lte_la_dl_rank" quotes="true" /&gt;&lt;alias name="Color set" column="lte_la_dl_rank" quotes="true" /&gt;&lt;alias name="Longitude" column="gps_longitude" quotes="true" /&gt;&lt;alias name="Latitude" column="gps_latitude" quotes="true" /&gt;&lt;/aliases&gt;&lt;parameters&gt;&lt;parameter id="LTE serving cell type" default="Primary"&gt;&lt;value text="Primary" enum="= 0 OR lte_serving_cell_type IS NULL" /&gt;&lt;value text="Secondary 1" enum="= 1" /&gt;&lt;value text="Secondary 2" enum="= 2" /&gt;&lt;value text="Secondary 3" enum="= 3" /&gt;&lt;value text="Secondary 4" enum="= 4" /&gt;&lt;value text="All" enum="= 0 OR lte_serving_cell_type = 1 OR lte_serving_cell_type = 2 OR lte_serving_cell_type = 3 OR lte_serving_cell_type = 4 OR lte_serving_cell_type IS NULL" /&gt;&lt;/parameter&gt;&lt;/parameters&gt;&lt;/sql&gt;&lt;/parameter&gt;&lt;/query&gt;&lt;/Map&gt;</t>
  </si>
  <si>
    <t>&lt;Map name="" worksheet="DT NR Plots" id="5" left="883.31944942474342" top="40.266666666666666" width="747.42414951324486" height="463.06666666666672" maptype="Google street" map="" colorset="RSRP (dBm);" aspect="Fill" parametersOnSeparateMaps="false" measurementsOnSeparateMaps="false" floorplansOnSeparateMaps="false" filterUnusedRanges="false" SortByColorCount="false" drawGPSRoute="false" gpsRouteColor="#5EFFF5" interpolateRoute="false" drawScaleBar="true" scaleBarSize="100" linewidth="8" uselogmap="false" showMarker="false" samplingtype="Default" scalebarPlacement="Bottom Right" btsColumn="lte_physical_layer_cell_id" btsColorset="Physical cell identity" showSiteLabel="true" defaultBTSFilter="true" allBTSFiltersToggled="true" showSiteLabelHighlight="true" siteLabelHighlightColor="#FFFFFF" showBTS="true" showBTSColorLegend="false" btsWildcardText="" btsFiles="5G DB Final.nbf;" btsFilters="NR,system,True;UMTS,system,True;Unknown,system,True;0,channel,True;65535,channel,True;3024,channel,True;" btsCustomFilters="" btsPieSizeFactor="2" btsLabelSizeFactor="2" btsLabelDataColumns="" cloudBTS="false" cloudConnection="" snapToCell="true" osmServerURL="default" osmServerLayerName="" osmServerLayerStyle="" osmServerLayerCRS="" osmServerLayerTitle="" mapAreaType="Measurement route" mapOffset="0" mapAreaPolygonFile="" SplitMapFlag="false" SplitMapColumnName="nr_arfcn" SplitMapColumnCaption="NR-ARFCN" SplitMapFlagH="false" SplitMapColumnNameH="nr_arfcn" SplitMapColumnCaptionH="NR-ARFCN" ColumnSpacing="2" RowSpacing="3" SnapRow="2" SnapColumn="13" SnapRowBottom="25" SnapColumnRight="24" MapLegendPosition="Right" EnableGrid="false" GridUnit="Kilometers" GridSize="100" GridLineWidth="1" GridColor="#2F4F4F" DrawPolygons="false" PolygonDelimiter="" PolygonComboIndexes="" PolygonLabelHighlightColor="#FFFFFF" ShowPolygonLabelHighlight="false" ShowPolygonLabel="false" PolygonLabelSizeFactor="3" UseIntervalLimiter="false" IntervalLimiter="0" EventIconSizeFactor="3" InbuildingMapNorthIsUp="true"&gt;&lt;query sheet="Sheet1" row="0" column="0"&gt;&lt;column_settings&gt;&lt;column name="1. best &amp;lt; 1000 RSRP" title="1. best &amp;lt; 1000 RSRP" type="single" format="0.0##" /&gt;&lt;column name="time" title="Time" type="datetime" format="h:mm:ss.000" /&gt;&lt;column name="nr_arfcn" title="NR-ARFCN" type="int32" format="0" /&gt;&lt;column name="nr_pci" title="PCI" type="int16" format="0" /&gt;&lt;column name="nr_beam_index" title="BI" type="int16" format="0" /&gt;&lt;column name="nr_beam_type" title="BT" type="int32" format="0" /&gt;&lt;column name="Band" title="Band" type="string" /&gt;&lt;column name="Band (MHz)" title="Band (MHz)" type="int32" format="0" /&gt;&lt;column name="NR PCI Beam index" title="NR PCI Beam index" type="string" /&gt;&lt;column name="_oid" title="_oid" type="int64" format="0" /&gt;&lt;column name="gps_longitude" title="Lon." type="double" format="0.0#####" /&gt;&lt;column name="gps_latitude" title="Lat." type="double" format="0.0#####" /&gt;&lt;/column_settings&gt;&lt;parameter device="0" filter_level="1" menu="0" number_presentation="default" scope="true" id="nr_np_nth_best_selected_cell_type_rsrp" title="SS-RSRP Nth best selected cell type" system="NR;LTE FDD;LTE TDD" color_set="RSRP (dBm)" description="SS-RSRP of the Nth strongest cell/beam of selected cell type" query_title="RSRP {?N}. {?Cell type}"&gt;&lt;btsFileFilter btsWildcardText="" btsSelectedFiles="" /&gt;&lt;groups&gt;&lt;group name="5G" /&gt;&lt;/groups&gt;&lt;filters basic_filters="header, device, measurement" prefix="AND (" postfix=")" /&gt;&lt;sql prefix="select * from Nemo.Nth_BEST({?N}, 0, 1, 0, '" postfix=" order by x.lr_id ') &amp;#xD;&amp;#xA;&amp;#x9;&amp;#x9;&amp;#x9;&amp;#x9;as &amp;#xD;&amp;#xA;&amp;#x9;&amp;#x9;&amp;#x9;&amp;#x9;(&amp;quot;{?N}. best {?Cell type} RSRP&amp;quot; real,&amp;#xD;&amp;#xA;&amp;#x9;&amp;#x9;&amp;#x9;&amp;#x9;&amp;quot;time&amp;quot; bytea,&amp;#xD;&amp;#xA;&amp;#x9;&amp;#x9;&amp;#x9;&amp;#x9;&amp;quot;nr_arfcn&amp;quot; integer,&amp;#xD;&amp;#xA;&amp;#x9;&amp;#x9;&amp;#x9;&amp;#x9;&amp;quot;nr_pci&amp;quot; smallint,&amp;#xD;&amp;#xA;&amp;#x9;&amp;#x9;&amp;#x9;&amp;#x9;&amp;quot;nr_beam_index&amp;quot; smallint,&amp;#xD;&amp;#xA;&amp;#x9;&amp;#x9;&amp;#x9;&amp;#x9;&amp;quot;nr_beam_type&amp;quot; integer,&amp;#xD;&amp;#xA;&amp;#x9;&amp;#x9;&amp;#x9;&amp;#x9;&amp;quot;Band&amp;quot; text,&amp;#xD;&amp;#xA;&amp;#x9;&amp;#x9;&amp;#x9;&amp;#x9;&amp;quot;Band (MHz)&amp;quot; integer,&amp;#xD;&amp;#xA;&amp;#x9;&amp;#x9;&amp;#x9;&amp;#x9;&amp;quot;NR PCI Beam index&amp;quot; text,&amp;#xD;&amp;#xA;&amp;#x9;&amp;#x9;&amp;#x9;&amp;#x9;&amp;quot;_oid&amp;quot; bigint,&amp;#xD;&amp;#xA;&amp;#x9;&amp;#x9;&amp;#x9;&amp;#x9;&amp;quot;gps_longitude&amp;quot; double precision,&amp;#xD;&amp;#xA;&amp;#x9;&amp;#x9;&amp;#x9;&amp;#x9;&amp;quot;gps_latitude&amp;quot; double precision {!qsr_output_columns})" tail="{!columns}{!procedure_qsr_columns} FROM Nemo.NR_CELLMEAS_Cell_ x WHERE  nr_meas_type = 1 AND &amp;quot;nr_cell_type&amp;quot; {?Cell type}  AND x.file_id = {!file} {!procedure_filter}"&gt;&lt;columns&gt;&lt;column name="&amp;quot;the_event&amp;quot;" output_name="" type="string" quotes="false" default="false" /&gt;&lt;column name="&amp;quot;nr_rp&amp;quot;" output_name="{?N}. best {?Cell type} RSRP" type="number" quotes="false" default="false" /&gt;&lt;column name="time" output_name="" type="string" quotes="true" default="false" /&gt;&lt;column name="nr_arfcn" output_name="" type="string" quotes="true" default="false" /&gt;&lt;column name="nr_pci" output_name="" type="string" quotes="true" default="false" /&gt;&lt;column name="nr_beam_index" output_name="" type="string" quotes="true" default="false" /&gt;&lt;column name="nr_beam_type" output_name="" type="string" quotes="true" default="false" /&gt;&lt;column name="VAL_TO_STRING(&amp;lt;#39:1&amp;gt;cellular_system_band_int&amp;lt;#39:1&amp;gt;, cellular_system_band_int)" output_name="Band" type="string" quotes="false" default="false" /&gt;&lt;column name="CASE        WHEN FF2SB_2_DB(cellular_system_band_int) NOT IN(0,1,2)        THEN FF2SB_2_DB(cellular_system_band_int)        ELSE FF2SB_2_UB(cellular_system_band_int) END " output_name="Band (MHz)" type="string" quotes="false" default="false" /&gt;&lt;column name="(nr_pci)::text || &amp;lt;#39:1&amp;gt;_&amp;lt;#39:1&amp;gt; || (nr_beam_index)::text" output_name="NR PCI Beam index" type="string" quotes="false" default="false" /&gt;&lt;column name="nr_pci::int8*1000 +nr_beam_index AS _oid" output_name="" type="number" quotes="false" default="false" /&gt;&lt;column name="gps_longitude" output_name="" type="string" quotes="true" default="false" /&gt;&lt;column name="gps_latitude" output_name="" type="string" quotes="true" default="false" /&gt;&lt;/columns&gt;&lt;aliases&gt;&lt;alias name="Time" column="time" quotes="true" /&gt;&lt;alias name="Line X" column="time" quotes="true" /&gt;&lt;alias name="Line Y" column="{?N}. best {?Cell type} RSRP" quotes="true" /&gt;&lt;alias name="Correlate" column="{?N}. best {?Cell type} RSRP" quotes="true" /&gt;&lt;alias name="Scatter X" column="time" quotes="true" /&gt;&lt;alias name="Scatter Y" column="{?N}. best {?Cell type} RSRP" quotes="true" /&gt;&lt;alias name="Bar Y" column="{?N}. best {?Cell type} RSRP" quotes="true" /&gt;&lt;alias name="Color set" column="{?N}. best {?Cell type} RSRP" quotes="true" /&gt;&lt;alias name="Group by" column="_oid" quotes="true" /&gt;&lt;alias name="Longitude" column="gps_longitude" quotes="true" /&gt;&lt;alias name="Latitude" column="gps_latitude" quotes="true" /&gt;&lt;/aliases&gt;&lt;parameters&gt;&lt;parameter id="Cell type" default="All"&gt;&lt;value text="PCell" enum="= 0" /&gt;&lt;value text="SCell 1" enum="= 1" /&gt;&lt;value text="SCell 2" enum="= 2" /&gt;&lt;value text="SCell 3" enum="= 3" /&gt;&lt;value text="SCell 4" enum="= 4" /&gt;&lt;value text="SCell 5" enum="= 5" /&gt;&lt;value text="SCell 6" enum="= 6" /&gt;&lt;value text="SCell 7" enum="= 7" /&gt;&lt;value text="SCell 8" enum="= 8" /&gt;&lt;value text="SCell 9" enum="= 9" /&gt;&lt;value text="SCell 10" enum="= 10" /&gt;&lt;value text="SCell 11" enum="= 11" /&gt;&lt;value text="SCell 12" enum="= 12" /&gt;&lt;value text="SCell 13" enum="= 13" /&gt;&lt;value text="SCell 14" enum="= 14" /&gt;&lt;value text="SCell 15" enum="= 15" /&gt;&lt;value text="SCell 16" enum="= 16" /&gt;&lt;value text="SCell 17" enum="= 17" /&gt;&lt;value text="SCell 18" enum="= 18" /&gt;&lt;value text="SCell 19" enum="= 19" /&gt;&lt;value text="SCell 20" enum="= 20" /&gt;&lt;value text="SCell 21" enum="= 21" /&gt;&lt;value text="SCell 22" enum="= 22" /&gt;&lt;value text="SCell 23" enum="= 23" /&gt;&lt;value text="SCell 24" enum="= 24" /&gt;&lt;value text="SCell 25" enum="= 25" /&gt;&lt;value text="SCell 26" enum="= 26" /&gt;&lt;value text="SCell 27" enum="= 27" /&gt;&lt;value text="SCell 28" enum="= 28" /&gt;&lt;value text="SCell 29" enum="= 29" /&gt;&lt;value text="SCell 30" enum="= 30" /&gt;&lt;value text="SCell 31" enum="= 31" /&gt;&lt;value text="SCG PSCell" enum="= 199" /&gt;&lt;value text="SCG SCell 0" enum="= 100" /&gt;&lt;value text="SCG SCell 1" enum="= 101" /&gt;&lt;value text="SCG SCell 2" enum="= 102" /&gt;&lt;value text="SCG SCell 3" enum="= 103" /&gt;&lt;value text="SCG SCell 4" enum="= 104" /&gt;&lt;value text="SCG SCell 5" enum="= 105" /&gt;&lt;value text="SCG SCell 6" enum="= 106" /&gt;&lt;value text="SCG SCell 7" enum="= 107" /&gt;&lt;value text="SCG SCell 8" enum="= 108" /&gt;&lt;value text="SCG SCell 9" enum="= 109" /&gt;&lt;value text="SCG SCell 10" enum="= 110" /&gt;&lt;value text="SCG SCell 11" enum="= 111" /&gt;&lt;value text="SCG SCell 12" enum="= 112" /&gt;&lt;value text="SCG SCell 13" enum="= 113" /&gt;&lt;value text="SCG SCell 14" enum="= 114" /&gt;&lt;value text="SCG SCell 15" enum="= 115" /&gt;&lt;value text="SCG SCell 16" enum="= 116" /&gt;&lt;value text="SCG SCell 17" enum="= 117" /&gt;&lt;value text="SCG SCell 18" enum="= 118" /&gt;&lt;value text="SCG SCell 19" enum="= 119" /&gt;&lt;value text="SCG SCell 20" enum="= 120" /&gt;&lt;value text="SCG SCell 21" enum="= 121" /&gt;&lt;value text="SCG SCell 22" enum="= 122" /&gt;&lt;value text="SCG SCell 23" enum="= 123" /&gt;&lt;value text="SCG SCell 24" enum="= 124" /&gt;&lt;value text="SCG SCell 25" enum="= 125" /&gt;&lt;value text="SCG SCell 26" enum="= 126" /&gt;&lt;value text="SCG SCell 27" enum="= 127" /&gt;&lt;value text="SCG SCell 28" enum="= 128" /&gt;&lt;value text="SCG SCell 29" enum="= 129" /&gt;&lt;value text="SCG SCell 30" enum="= 130" /&gt;&lt;value text="SCG SCell 31" enum="= 131" /&gt;&lt;value text="SCG SCell" enum="= 198" /&gt;&lt;value text="Listed or detected" enum="= 1000" /&gt;&lt;value text="Listed" enum="= 1001" /&gt;&lt;value text="Detected" enum="= 1002" /&gt;&lt;value text="All" enum="&amp;lt; 1000" /&gt;&lt;/parameter&gt;&lt;parameter id="N" default="1" /&gt;&lt;/parameters&gt;&lt;/sql&gt;&lt;qsr value_column="{?N}. best {?Cell type} RSRP" value_parameter="nr_rp" direction="up" min="-140" max="-35" interval="10" threshold="-90" condition="&amp;lt;" default_action="folder, measurement"&gt;&lt;option type="time" duration_column="time_interval AS qsr_duration" /&gt;&lt;option type="distance" duration_column="distance_interval AS qsr_duration" /&gt;&lt;option type="sample" duration_column="1 as qsr_duration" /&gt;&lt;/qsr&gt;&lt;/parameter&gt;&lt;/query&gt;&lt;/Map&gt;</t>
  </si>
  <si>
    <t>Handling map image configuration 12/22 to worksheet.</t>
  </si>
  <si>
    <t>Started executing query: np_nth_best_rsrp</t>
  </si>
  <si>
    <t>Query was finished in 0,027 seconds, 1100 row(s). Time 06/03/2025 15:20:49</t>
  </si>
  <si>
    <t>Query was finished in 0,12 seconds, 4041 row(s). Time 06/03/2025 15:20:49</t>
  </si>
  <si>
    <t>Replace strings</t>
  </si>
  <si>
    <t>Full SQL: SELECT * FROM Nemo.QSR('up', -30, 40, 10, '', 20, '&lt;', 1, 262225, '1. best SS-SINR', 'qsr_duration', '', 'select * from Nemo.Nth_BEST(1, 0, 1, 0, '' SELECT the_event,nr_rp AS "1. best SS-RSRP",nr_sinr AS "1. best SS-SINR","time","nr_arfcn","nr_pci","nr_beam_index","nr_beam_type",VAL_TO_STRING(''''cellular_system_band_int'''', cellular_system_band_int) AS "Band",CASE        WHEN FF2SB_2_DB(cellular_system_band_int) NOT IN(0,1,2)        THEN FF2SB_2_DB(cellular_system_band_int)        ELSE FF2SB_2_UB(cellular_system_band_int) END  AS "Band (MHz)",(nr_pci)::text || ''''_'''' || (nr_beam_index)::text AS "NR PCI Beam index","gps_longitude","gps_latitude","gps_height",time_interval AS qsr_duration_x000d_
                FROM Nemo.NR_CELLMEAS_Cell_ _x000d_
                WHERE nr_meas_type = 1 AND COALESCE("nr_beam_type", -999) != -1 AND nr_sinr IS NOT NULL  AND file_id = MEAS1(''''lido_dch_dt_dl:1'''') '') as ("1. best SS-RSRP" real,"1. best SS-SINR" real,"time" bytea,"nr_arfcn" integer,"nr_pci" smallint,"nr_beam_index" smallint,"nr_beam_type" integer,"Band" text,"Band (MHz)" integer,"NR PCI Beam index" text,"gps_longitude" double precision,"gps_latitude" double precision,"gps_height" smallint ,qsr_duration int8)')</t>
  </si>
  <si>
    <t>Query was finished in 0,078 seconds, 10 row(s). Time 06/03/2025 15:20:57</t>
  </si>
  <si>
    <t>NR PCI</t>
  </si>
  <si>
    <t>Query was finished in 0,089 seconds, 1098 row(s). Time 06/03/2025 15:20:41</t>
  </si>
  <si>
    <t xml:space="preserve"> MODULATION</t>
  </si>
  <si>
    <t>RSRQ</t>
  </si>
  <si>
    <t>Started executing query: nr_mac_ul_bit_rate</t>
  </si>
  <si>
    <t>&lt;Map name="" worksheet="DT LTE Plots (anchored)" id="14" left="0" top="1107.3333333333333" width="747.42449373006821" height="463.06666666666661" maptype="Google street" map="" colorset="Serving system and band;" aspect="Fill" parametersOnSeparateMaps="false" measurementsOnSeparateMaps="false" floorplansOnSeparateMaps="false" filterUnusedRanges="false" SortByColorCount="false" drawGPSRoute="false" gpsRouteColor="#5EFFF5" interpolateRoute="false" drawScaleBar="true" scaleBarSize="100" linewidth="8" uselogmap="false" showMarker="false" samplingtype="Default" scalebarPlacement="Bottom Right" btsColumn="lte_physical_layer_cell_id" btsColorset="Physical cell identity" showSiteLabel="true" defaultBTSFilter="true" allBTSFiltersToggled="true" showSiteLabelHighlight="true" siteLabelHighlightColor="#FFFFFF" showBTS="true" showBTSColorLegend="false" btsWildcardText="" btsFiles="base_4G final.nbf;" btsFilters="NR,system,True;UMTS,system,True;Unknown,system,True;0,channel,True;65535,channel,True;3024,channel,True;" btsCustomFilters="" btsPieSizeFactor="2" btsLabelSizeFactor="2" btsLabelDataColumns="" cloudBTS="false" cloudConnection="" snapToCell="true" osmServerURL="default" osmServerLayerName="" osmServerLayerStyle="" osmServerLayerCRS="" osmServerLayerTitle="" mapAreaType="Measurement route" mapOffset="0" mapAreaPolygonFile="" SplitMapFlag="false" SplitMapColumnName="System and band" SplitMapColumnCaption="System and band" SplitMapFlagH="false" SplitMapColumnNameH="System and band" SplitMapColumnCaptionH="System and band" ColumnSpacing="2" RowSpacing="3" SnapRow="55" SnapColumn="0" SnapRowBottom="78" SnapColumnRight="11" MapLegendPosition="Right" EnableGrid="false" GridUnit="Kilometers" GridSize="100" GridLineWidth="1" GridColor="#2F4F4F" DrawPolygons="false" PolygonDelimiter="" PolygonComboIndexes="" PolygonLabelHighlightColor="#FFFFFF" ShowPolygonLabelHighlight="false" ShowPolygonLabel="false" PolygonLabelSizeFactor="3" UseIntervalLimiter="false" IntervalLimiter="0" EventIconSizeFactor="3" InbuildingMapNorthIsUp="true"&gt;&lt;query sheet="DT LTE Plots (anchored)" row="0" column="0"&gt;&lt;column_settings&gt;&lt;column name="cellular_system_band" title="Band" type="int32" format="0" /&gt;&lt;column name="Band" title="Band" type="string" /&gt;&lt;column name="System and band" title="System and band" type="string" /&gt;&lt;column name="time" title="Time" type="datetime" format="h:mm:ss.000" /&gt;&lt;column name="gps_longitude" title="Lon." type="double" format="0.0#####" /&gt;&lt;column name="gps_latitude" title="Lat." type="double" format="0.0#####" /&gt;&lt;/column_settings&gt;&lt;parameter device="0" filter_level="0" menu="0" number_presentation="default" scope="true" id="np_serving_system_and_frequency" title="Serving system and band" system="TETRA;GSM;UMTS TDD;UMTS FDD;CdmaOne;Cdma2000;AMPS;TDMA;LTE FDD;LTE TDD;iDEN;NR" color_set="Serving system and band"&gt;&lt;btsFileFilter btsWildcardText="" btsSelectedFiles="" /&gt;&lt;groups&gt;&lt;group name="GSM" /&gt;&lt;group name="UMTS" /&gt;&lt;group name="CDMA" /&gt;&lt;group name="TDMA" /&gt;&lt;group name="AMPS" /&gt;&lt;group name="TETRA" /&gt;&lt;group name="GAN" /&gt;&lt;group name="LTE" /&gt;&lt;group name="NB-IoT" /&gt;&lt;group name="iDEN" /&gt;&lt;group name="5G" /&gt;&lt;/groups&gt;&lt;filters basic_filters="header, device, measurement" prefix="AND " postfix="" /&gt;&lt;sql tail="{!columns}{!qsr_columns} FROM Nemo.Event_ WHERE event_id = 'CHI'  AND file_id = {!file} {!filter} ORDER BY &amp;quot;_exclude_order&amp;quot;, &amp;quot;_exclude_order_2&amp;quot; ,lr_id "&gt;&lt;columns&gt;&lt;column name="SB_2_FF2SB(the_serving_system, the_serving_band_downlink, the_serving_band_uplink) AS cellular_system_band" output_name="" type="string" quotes="false" default="false" /&gt;&lt;column name="VAL_TO_STRING('cellular_system_band',SB_2_FF2SB(the_serving_system, the_serving_band_downlink, the_serving_band_uplink)) AS &amp;quot;Band&amp;quot;" output_name="" type="string" quotes="false" default="false" /&gt;&lt;column name="VAL_TO_STRING('the_serving_system', &amp;quot;the_serving_system&amp;quot;) || ' ' || (&amp;quot;the_serving_band&amp;quot;)::text" output_name="System and band" type="string" quotes="false" default="false" /&gt;&lt;column name="&amp;quot;sql_time&amp;quot; AS &amp;quot;_exclude_order&amp;quot;" output_name="" type="string" quotes="false" default="false" /&gt;&lt;column name="to_interval(&amp;quot;time&amp;quot;) AS &amp;quot;_exclude_order_2&amp;quot;" output_name="" type="string" quotes="false" default="false" /&gt;&lt;column name="time" output_name="" type="string" quotes="true" default="false" /&gt;&lt;column name="gps_longitude" output_name="" type="string" quotes="true" default="false" /&gt;&lt;column name="gps_latitude" output_name="" type="string" quotes="true" default="false" /&gt;&lt;/columns&gt;&lt;aliases&gt;&lt;alias name="Time" column="time" quotes="true" /&gt;&lt;alias name="Color set" column="Band" quotes="true" /&gt;&lt;alias name="System" column="the_serving_system" quotes="true" /&gt;&lt;alias name="Band" column="the_serving_band" quotes="true" /&gt;&lt;alias name="Longitude" column="gps_longitude" quotes="true" /&gt;&lt;alias name="Latitude" column="gps_latitude" quotes="true" /&gt;&lt;alias name="Description" column="the_serving_system" quotes="true" /&gt;&lt;alias name="Group by" column="cellular_system_band" quotes="true" /&gt;&lt;alias name="Scatter X" column="time" quotes="true" /&gt;&lt;alias name="Scatter Y" column="cellular_system_band" quotes="true" /&gt;&lt;alias name="Line X" column="time" quotes="true" /&gt;&lt;alias name="Line Y" column="cellular_system_band" quotes="true" /&gt;&lt;/aliases&gt;&lt;/sql&gt;&lt;qsr value_column="qsr_duration" value_parameter="" direction="up" min="0" max="100" interval="0" threshold="50" condition="&amp;lt;" default_action="0" discrete_column="cellular_system_band" statistics="count, discrete"&gt;&lt;option type="time" duration_column="time_interval AS qsr_duration" /&gt;&lt;option type="distance" duration_column="distance_interval AS qsr_duration" /&gt;&lt;option type="sample" duration_column="1 as qsr_duration" /&gt;&lt;/qsr&gt;&lt;/parameter&gt;&lt;/query&gt;&lt;/Map&gt;</t>
  </si>
  <si>
    <t>&lt;Map name="" worksheet="DT LTE Plots (anchored)" id="9" left="1766.6397124528885" top="563.73333333333335" width="747.42449373006821" height="463.06666666666672" maptype="Google street" map="" colorset="CQI;" aspect="Fill" parametersOnSeparateMaps="false" measurementsOnSeparateMaps="false" floorplansOnSeparateMaps="false" filterUnusedRanges="true" SortByColorCount="false" drawGPSRoute="false" gpsRouteColor="#5EFFF5" interpolateRoute="false" drawScaleBar="true" scaleBarSize="100" linewidth="8" uselogmap="false" showMarker="false" samplingtype="Default" scalebarPlacement="Bottom Right" btsColumn="lte_physical_layer_cell_id" btsColorset="Physical cell identity" showSiteLabel="true" defaultBTSFilter="true" allBTSFiltersToggled="true" showSiteLabelHighlight="true" siteLabelHighlightColor="#FFFFFF" showBTS="true" showBTSColorLegend="false" btsWildcardText="" btsFiles="base_4G final.nbf;" btsFilters="NR,system,True;UMTS,system,True;Unknown,system,True;0,channel,True;65535,channel,True;3024,channel,True;" btsCustomFilters="" btsPieSizeFactor="2" btsLabelSizeFactor="2" btsLabelDataColumns="" cloudBTS="false" cloudConnection="" snapToCell="true" osmServerURL="default" osmServerLayerName="" osmServerLayerStyle="" osmServerLayerCRS="" osmServerLayerTitle="" mapAreaType="Measurement route" mapOffset="0" mapAreaPolygonFile="" SplitMapFlag="false" SplitMapColumnName="lte_cqi_subband_index" SplitMapColumnCaption="CQI subband index" SplitMapFlagH="false" SplitMapColumnNameH="lte_cqi_subband_index" SplitMapColumnCaptionH="CQI subband index" ColumnSpacing="2" RowSpacing="3" SnapRow="28" SnapColumn="26" SnapRowBottom="51" SnapColumnRight="37" MapLegendPosition="Right" EnableGrid="false" GridUnit="Kilometers" GridSize="100" GridLineWidth="1" GridColor="#2F4F4F" DrawPolygons="false" PolygonDelimiter="" PolygonComboIndexes="" PolygonLabelHighlightColor="#FFFFFF" ShowPolygonLabelHighlight="false" ShowPolygonLabel="false" PolygonLabelSizeFactor="3" UseIntervalLimiter="false" IntervalLimiter="0" EventIconSizeFactor="3" InbuildingMapNorthIsUp="true"&gt;&lt;query sheet="DT LTE Plots (anchored)" row="0" column="0"&gt;&lt;column_settings&gt;&lt;column name="time" title="Time" type="datetime" format="h:mm:ss.000" /&gt;&lt;column name="lte_cqi_subband_index" title="SB index" type="int16" format="0" /&gt;&lt;column name="lte_cqi_subband_cqi_0" title="CQI 0/SB" type="int16" format="0" /&gt;&lt;column name="lte_serving_cell_type" title="Cell type" type="int16" format="0" /&gt;&lt;column name="gps_longitude" title="Lon." type="double" format="0.0#####" /&gt;&lt;column name="gps_latitude" title="Lat." type="double" format="0.0#####" /&gt;&lt;/column_settings&gt;&lt;parameter device="0" filter_level="0" menu="0" number_presentation="default" scope="true" id="lte_cqi_subband_cqi_0" system="LTE FDD;LTE TDD" color_set="CQI"&gt;&lt;btsFileFilter btsWildcardText="" btsSelectedFiles="" /&gt;&lt;groups&gt;&lt;group name="LTE;Link adaptation" /&gt;&lt;group name="NB-IoT;Link adaptation" /&gt;&lt;/groups&gt;&lt;filters basic_filters="header, device, measurement" prefix="AND (" postfix=")" /&gt;&lt;sql tail="{!columns}{!qsr_columns} FROM Nemo.LTE_CQI_SubBand_ x WHERE (lte_serving_cell_type {?LTE serving cell type})  AND x.file_id = {!file} {!filter} order by x.lr_id "&gt;&lt;columns&gt;&lt;column name="time" output_name="" type="string" quotes="true" default="false" /&gt;&lt;column name="lte_cqi_subband_index" output_name="" type="string" quotes="true" default="false" /&gt;&lt;column name="lte_cqi_subband_cqi_0" output_name="" type="string" quotes="true" default="false" /&gt;&lt;column name="lte_serving_cell_type" output_name="" type="string" quotes="true" default="false" /&gt;&lt;column name="gps_longitude" output_name="" type="string" quotes="true" default="false" /&gt;&lt;column name="gps_latitude" output_name="" type="string" quotes="true" default="false" /&gt;&lt;/columns&gt;&lt;aliases&gt;&lt;alias name="Time" column="time" quotes="true" /&gt;&lt;alias name="Line X" column="time" quotes="true" /&gt;&lt;alias name="Line Y" column="lte_cqi_subband_cqi_0" quotes="true" /&gt;&lt;alias name="Group by" column="lte_cqi_subband_index" quotes="true" /&gt;&lt;alias name="Correlate" column="lte_cqi_subband_cqi_0" quotes="true" /&gt;&lt;alias name="Color set" column="lte_cqi_subband_cqi_0" quotes="true" /&gt;&lt;alias name="Scatter X" column="time" quotes="true" /&gt;&lt;alias name="Scatter Y" column="lte_cqi_subband_cqi_0" quotes="true" /&gt;&lt;/aliases&gt;&lt;parameters&gt;&lt;parameter id="LTE serving cell type" default="Primary"&gt;&lt;value text="Primary" enum="= 0 OR lte_serving_cell_type IS NULL" /&gt;&lt;value text="Secondary 1" enum="= 1" /&gt;&lt;value text="Secondary 2" enum="= 2" /&gt;&lt;value text="Secondary 3" enum="= 3" /&gt;&lt;value text="Secondary 4" enum="= 4" /&gt;&lt;value text="All" enum="= 0 OR lte_serving_cell_type = 1 OR lte_serving_cell_type = 2 OR lte_serving_cell_type = 3 OR lte_serving_cell_type = 4 OR lte_serving_cell_type IS NULL" /&gt;&lt;/parameter&gt;&lt;/parameters&gt;&lt;/sql&gt;&lt;qsr value_column="lte_cqi_subband_cqi_0" value_parameter="" direction="up" min="0" max="15" interval="1" threshold="7" condition="&amp;lt;" default_action="folder, measurement"&gt;&lt;option type="time" duration_column="time_interval AS qsr_duration" /&gt;&lt;option type="distance" duration_column="distance_interval AS qsr_duration" /&gt;&lt;option type="sample" duration_column="1 as qsr_duration" /&gt;&lt;/qsr&gt;&lt;/parameter&gt;&lt;/query&gt;&lt;/Map&gt;</t>
  </si>
  <si>
    <t>&lt;Map name="" worksheet="DT LTE Plots (anchored)" id="4" left="883.31985622644424" top="40.266666666666666" width="747.42449373006821" height="463.06666666666672" maptype="Google street" map="" colorset="RSRP (dBm);" aspect="Fill" parametersOnSeparateMaps="false" measurementsOnSeparateMaps="false" floorplansOnSeparateMaps="false" filterUnusedRanges="false" SortByColorCount="false" drawGPSRoute="false" gpsRouteColor="#5EFFF5" interpolateRoute="false" drawScaleBar="true" scaleBarSize="100" linewidth="8" uselogmap="false" showMarker="false" samplingtype="Default" scalebarPlacement="Bottom Right" btsColumn="lte_physical_layer_cell_id" btsColorset="Physical cell identity" showSiteLabel="true" defaultBTSFilter="true" allBTSFiltersToggled="true" showSiteLabelHighlight="true" siteLabelHighlightColor="#FFFFFF" showBTS="true" showBTSColorLegend="false" btsWildcardText="" btsFiles="base_4G final.nbf;" btsFilters="NR,system,True;UMTS,system,True;Unknown,system,True;0,channel,True;65535,channel,True;3024,channel,True;" btsCustomFilters="" btsPieSizeFactor="2" btsLabelSizeFactor="2" btsLabelDataColumns="" cloudBTS="false" cloudConnection="" snapToCell="true" osmServerURL="default" osmServerLayerName="" osmServerLayerStyle="" osmServerLayerCRS="" osmServerLayerTitle="" mapAreaType="Measurement route" mapOffset="0" mapAreaPolygonFile="" SplitMapFlag="false" SplitMapColumnName="channel_number" SplitMapColumnCaption="Channel number" SplitMapFlagH="false" SplitMapColumnNameH="channel_number" SplitMapColumnCaptionH="Channel number" ColumnSpacing="2" RowSpacing="3" SnapRow="2" SnapColumn="13" SnapRowBottom="25" SnapColumnRight="24" MapLegendPosition="Right" EnableGrid="false" GridUnit="Kilometers" GridSize="100" GridLineWidth="1" GridColor="#2F4F4F" DrawPolygons="false" PolygonDelimiter="" PolygonComboIndexes="" PolygonLabelHighlightColor="#FFFFFF" ShowPolygonLabelHighlight="false" ShowPolygonLabel="false" PolygonLabelSizeFactor="3" UseIntervalLimiter="false" IntervalLimiter="0" EventIconSizeFactor="3" InbuildingMapNorthIsUp="true"&gt;&lt;query sheet="DT LTE Plots (anchored)" row="0" column="0"&gt;&lt;column_settings&gt;&lt;column name="1. best RSRP" title="1. best RSRP" type="single" format="0.0##" /&gt;&lt;column name="time" title="Time" type="datetime" format="h:mm:ss.000" /&gt;&lt;column name="channel_number" title="Ch" type="int32" format="0" /&gt;&lt;column name="lte_physical_layer_cell_id" title="PCI" type="int16" format="0" /&gt;&lt;column name="gps_longitude" title="Lon." type="double" format="0.0#####" /&gt;&lt;column name="gps_latitude" title="Lat." type="double" format="0.0#####" /&gt;&lt;/column_settings&gt;&lt;parameter device="0" filter_level="1" menu="0" number_presentation="default" scope="true" id="np_nth_best_rsrp" title="RSRP Nth best" system="LTE FDD;LTE TDD" color_set="RSRP (dBm)" description="RSRP of the Nth strongest cell, where the strongest cell is selected in terms of RSRP" query_title="RSRP {?N}. best"&gt;&lt;btsFileFilter btsWildcardText="" btsSelectedFiles="" /&gt;&lt;groups&gt;&lt;group name="LTE" /&gt;&lt;group name="NB-IoT" /&gt;&lt;/groups&gt;&lt;filters basic_filters="header, device, measurement" prefix="AND (" postfix=")" /&gt;&lt;sql prefix="select * from Nemo.Nth_BEST({?N}, 0, 1, 0, '" postfix=" order by x.lr_id ') as (&amp;quot;{?N}. best RSRP&amp;quot; real,&amp;quot;time&amp;quot; bytea,&amp;quot;channel_number&amp;quot; integer,&amp;quot;lte_physical_layer_cell_id&amp;quot; smallint,&amp;quot;gps_longitude&amp;quot; double precision,&amp;quot;gps_latitude&amp;quot; double precision {!qsr_output_columns})" tail="{!columns}{!procedure_qsr_columns}  FROM Nemo.LTE_CELLMEAS_Cell_ x   WHERE x.file_id = {!file} {!procedure_filter}"&gt;&lt;columns&gt;&lt;column name="&amp;quot;the_event&amp;quot;" output_name="" type="string" quotes="false" default="false" /&gt;&lt;column name="&amp;quot;lte_received_power&amp;quot;" output_name="{?N}. best RSRP" type="number" quotes="false" default="false" /&gt;&lt;column name="time" output_name="" type="string" quotes="true" default="false" /&gt;&lt;column name="channel_number" output_name="" type="string" quotes="true" default="false" /&gt;&lt;column name="lte_physical_layer_cell_id" output_name="" type="string" quotes="true" default="false" /&gt;&lt;column name="gps_longitude" output_name="" type="string" quotes="true" default="false" /&gt;&lt;column name="gps_latitude" output_name="" type="string" quotes="true" default="false" /&gt;&lt;/columns&gt;&lt;aliases&gt;&lt;alias name="Time" column="time" quotes="true" /&gt;&lt;alias name="Line X" column="time" quotes="true" /&gt;&lt;alias name="Line Y" column="{?N}. best RSRP" quotes="true" /&gt;&lt;alias name="Correlate" column="{?N}. best RSRP" quotes="true" /&gt;&lt;alias name="Scatter X" column="time" quotes="true" /&gt;&lt;alias name="Scatter Y" column="{?N}. best RSRP" quotes="true" /&gt;&lt;alias name="Bar Y" column="{?N}. best RSRP" quotes="true" /&gt;&lt;alias name="Color set" column="{?N}. best RSRP" quotes="true" /&gt;&lt;alias name="Longitude" column="gps_longitude" quotes="true" /&gt;&lt;alias name="Latitude" column="gps_latitude" quotes="true" /&gt;&lt;/aliases&gt;&lt;parameters&gt;&lt;parameter id="N" default="1" /&gt;&lt;/parameters&gt;&lt;/sql&gt;&lt;qsr value_column="{?N}. best RSRP" value_parameter="lte_received_power" direction="up" min="-140" max="-35" interval="10" threshold="-90" condition="&amp;lt;" default_action="folder, measurement"&gt;&lt;option type="time" duration_column="time_interval AS qsr_duration" /&gt;&lt;option type="distance" duration_column="distance_interval AS qsr_duration" /&gt;&lt;option type="sample" duration_column="1 as qsr_duration" /&gt;&lt;/qsr&gt;&lt;/parameter&gt;&lt;/query&gt;&lt;/Map&gt;</t>
  </si>
  <si>
    <t>&lt;query sheet="WorkSheetHistograme to be hiden" row="1" column="25"&gt;&lt;column_settings&gt;&lt;column name="lower_bound" title="lower_bound" type="string" format="0.0##" horizontal_align="right" /&gt;&lt;column name="upper_bound" title="upper_bound" type="string" format="0.0##" horizontal_align="right" /&gt;&lt;column name="cumulation" title="cumulation" type="double" format="0.0##" /&gt;&lt;column name="cumulation_sampled" title="cumulation_sampled" type="double" format="0.0##" /&gt;&lt;column name="density" title="density" type="double" format="0.0##" /&gt;&lt;column name="density_sampled" title="density_sampled" type="double" format="0.0##" /&gt;&lt;column name="group" title="group" type="string" /&gt;&lt;/column_settings&gt;&lt;/query&gt;</t>
  </si>
  <si>
    <t>Query was finished in 0,027 seconds, 1091 row(s). Time 06/03/2025 15:20:42</t>
  </si>
  <si>
    <t>Handling map image configuration 11/22 to worksheet.</t>
  </si>
  <si>
    <t>Full SQL: SELECT *, VAL_TO_STRING('the_serving_system', "bts_system") bts_system_text FROM "bts"."site"_x000d_
                    INNER JOIN "bts"."cell" ON_x000d_
                    "bts"."site"."lr_id"="bts"."cell"."the_site" Where bts.site.bts_file_id=ANY(BTS('base_4G final.nbf'))</t>
  </si>
  <si>
    <t>Full SQL: select * from Nemo.Nth_BEST(1, 0, 1, 0, ' SELECT "the_event","lte_received_power","lte_received_quality" AS "1. best RSRQ","time","channel_number","lte_physical_layer_cell_id","gps_longitude","gps_latitude"  FROM Nemo.LTE_CELLMEAS_Cell_ x  WHERE x.file_id = MEAS1(''lido_dch_dt_dl:1'')  order by x.lr_id ') as ("lte_received_power" real,"1. best RSRQ" real,"time" bytea,"channel_number" integer,"lte_physical_layer_cell_id" smallint,"gps_longitude" double precision,"gps_latitude" double precision )</t>
  </si>
  <si>
    <t xml:space="preserve">Full SQL: SELECT "time","lte_rs_snr","lte_serving_cell_type","gps_longitude","gps_latitude","gps_height" FROM Nemo.LTE_CI_ x WHERE (lte_serving_cell_type = 0 OR lte_serving_cell_type IS NULL) AND x.file_id = MEAS1('lido_dch_dt_dl:1')  order by x.lr_id </t>
  </si>
  <si>
    <t>Check groupBy</t>
  </si>
  <si>
    <t>Full SQL: SELECT * FROM Nemo.QSR('up', -140, -35, 10, '', -90, '&lt;', 1, 262225, '1. best RSRP', 'qsr_duration', '', 'select * from Nemo.Nth_BEST(1, 0, 1, 0, ''select * from Nemo.SCRIPT(''''nemo.analyze.kpi.QueryWithTimeBasedEventBlocks'''','''' SELECT the_event,nr_rp AS "1. best RSRP","time","nr_arfcn","nr_pci","nr_beam_index","nr_beam_type",VAL_TO_STRING(''''''''cellular_system_band_int'''''''', cellular_system_band_int) AS "Band",CASE        WHEN FF2SB_2_DB(cellular_system_band_int) NOT IN(0,1,2)        THEN FF2SB_2_DB(cellular_system_band_int)        ELSE FF2SB_2_UB(cellular_system_band_int) END  AS "Band (MHz)",((nr_pci)::text || ''''''''_'''''''' || (nr_beam_index)::text) AS "NR PCI Beam index",nr_pci::int8*1000 +nr_beam_index AS _oid,"gps_longitude","gps_latitude","gps_height", sql_time, time_interval ,time_interval AS qsr_duration  FROM Nemo.NR_CELLMEAS_Cell_ x WHERE nr_meas_type = 1 AND COALESCE("nr_beam_type", -999) != -1  AND x.file_id = MEAS1(''''''''lido_dch_dt_dl:1'''''''')   '''', '''''''', '''''''') as ("the_event" bigint,"1. best RSRP" real,_x000d_
          "time" bytea,"nr_arfcn" integer,"nr_pci" smallint,"nr_beam_index" smallint,"nr_beam_type" integer,"Band" text,"Band (MHz)" integer,"NR PCI Beam index" text,"_oid" bigint,_x000d_
          "gps_longitude" double precision,_x000d_
          "gps_latitude" double precision,_x000d_
          "gps_height" smallint,_x000d_
          "_exclude_sql_time" timestamp,_x000d_
          _exclude_time_interval bigint,_x000d_
          "the_device" bigint_x000d_
          ,qsr_duration int8 )'') _x000d_
        as ("1. best RSRP" real,_x000d_
        "time" bytea,"nr_arfcn" integer,"nr_pci" smallint,"nr_beam_index" smallint,"nr_beam_type" integer,"Band" text,"Band (MHz)" integer,"NR PCI Beam index" text,"_oid" bigint,_x000d_
        "gps_longitude" double precision,_x000d_
        "gps_latitude" double precision,_x000d_
        "gps_height" smallint,_x000d_
        "_exclude_sql_time" timestamp without time zone,_x000d_
        _exclude_time_interval bigint, _x000d_
        "the_device" bigint_x000d_
        ,qsr_duration int8 )')</t>
  </si>
  <si>
    <t>Full SQL: SELECT * FROM Nemo.QSR('up', -30, 0, 2, '', -20, '&lt;', 1, 262225, '1. best RSRQ', 'qsr_duration', '', 'select * from Nemo.Nth_BEST(1, 0, 1, 0, '' SELECT "the_event","nr_rq" AS "1. best RSRQ","time","nr_arfcn","nr_pci","nr_beam_index","nr_beam_type",VAL_TO_STRING(''''cellular_system_band_int'''', cellular_system_band_int) AS "Band",CASE        WHEN FF2SB_2_DB(cellular_system_band_int) NOT IN(0,1,2)        THEN FF2SB_2_DB(cellular_system_band_int)        ELSE FF2SB_2_UB(cellular_system_band_int) END  AS "Band (MHz)",(nr_pci)::text || ''''_'''' || (nr_beam_index)::text AS "NR PCI Beam index",nr_pci::int8*1000 +nr_beam_index AS _oid,"the_parent" AS "the_parent","gps_longitude","gps_latitude","gps_height",time_interval AS qsr_duration_x000d_
                FROM Nemo.NR_CELLMEAS_Cell_ x _x000d_
                WHERE nr_meas_type = 1 AND COALESCE("nr_beam_type", -999) != -1  AND x.file_id = MEAS1(''''lido_dch_dt_dl:1'''') '') as ("1. best RSRQ" real,"time" bytea,"nr_arfcn" integer,"nr_pci" smallint,"nr_beam_index" smallint,"nr_beam_type" integer,"Band" text,"Band (MHz)" integer,"NR PCI Beam index" text,"_oid" bigint,"the_parent" bigint,"gps_longitude" double precision,"gps_latitude" double precision,"gps_height" smallint ,qsr_duration int8)')</t>
  </si>
  <si>
    <t>Query was finished in 0,173 seconds, 18 row(s). Time 06/03/2025 15:20:57</t>
  </si>
  <si>
    <t>Handling map image configuration 2/22 to worksheet.</t>
  </si>
  <si>
    <t>cumulation_sampled</t>
  </si>
  <si>
    <t xml:space="preserve">Started executing query: </t>
  </si>
  <si>
    <t>&lt;ReportChart Name="Report_Chart_DT NR Histogram_ID19" Worksheet="DT NR Histogram" Id="19" ChartType="Line" SnapToCell="true" RowEnd="52" ColumnEnd="40" Row="22" Column="28" PieXColumn="" PieDescriptionColumn="" ScatterXColumn="" ScatterYColumn="" /&gt;</t>
  </si>
  <si>
    <t>Started executing query: nr_np_nth_best_rsrq</t>
  </si>
  <si>
    <t>Query was finished in 0,026 seconds, 1091 row(s). Time 06/03/2025 15:20:42</t>
  </si>
  <si>
    <t>Query was finished in 0,07 seconds, 1098 row(s). Time 06/03/2025 15:20:45</t>
  </si>
  <si>
    <t>Full SQL: SELECT "time","nr_tx_power","nr_serving_cell_type","nr_sul_indication","gps_longitude","gps_latitude" FROM Nemo.NR_TXPC_ x WHERE nr_tx_power IS NOT NULL  AND x.file_id = MEAS1('lido_dch_dt_dl:1') _x000d_
		ORDER BY lr_id</t>
  </si>
  <si>
    <t xml:space="preserve">Full SQL: SELECT "time","lte_physical_layer_cell_id","gps_longitude","gps_latitude" FROM Nemo.LTE_CHI_ x  WHERE x.file_id = MEAS1('lido_dch_dt_dl:1')  order by x.lr_id </t>
  </si>
  <si>
    <t>Started executing query: np_lte_la_dl_rank_mode</t>
  </si>
  <si>
    <t>Get ParameterInfo for lte_mac_dl_bit_rate_total</t>
  </si>
  <si>
    <t>SINR</t>
  </si>
  <si>
    <t>NR CQI</t>
  </si>
  <si>
    <t>NR MULTI RAT DL Throughput</t>
  </si>
  <si>
    <t>lower_bound</t>
  </si>
  <si>
    <t>Full SQL: select * from Nemo.Nth_BEST(1, 0, 1, 0, ' SELECT "the_event","lte_received_power" AS "1. best RSRP","time","channel_number","lte_physical_layer_cell_id","gps_longitude","gps_latitude"  FROM Nemo.LTE_CELLMEAS_Cell_ x   WHERE x.file_id = MEAS1(''lido_dch_dt_dl:1'')  order by x.lr_id ') as ("1. best RSRP" real,"time" bytea,"channel_number" integer,"lte_physical_layer_cell_id" smallint,"gps_longitude" double precision,"gps_latitude" double precision )</t>
  </si>
  <si>
    <t>Handling map image configuration 1/22 to worksheet.</t>
  </si>
  <si>
    <t>Handling map image configuration 10/22 to worksheet.</t>
  </si>
  <si>
    <t>&lt;Map name="" worksheet="DT NR Plots" id="7" left="0" top="563.73333333333335" width="747.42414951324463" height="463.06666666666672" maptype="Google street" map="" colorset="SINR (dB);" aspect="Fill" parametersOnSeparateMaps="false" measurementsOnSeparateMaps="false" floorplansOnSeparateMaps="false" filterUnusedRanges="true" SortByColorCount="false" drawGPSRoute="false" gpsRouteColor="#5EFFF5" interpolateRoute="false" drawScaleBar="true" scaleBarSize="100" linewidth="8" uselogmap="false" showMarker="false" samplingtype="Default" scalebarPlacement="Bottom Right" btsColumn="lte_physical_layer_cell_id" btsColorset="Physical cell identity" showSiteLabel="true" defaultBTSFilter="true" allBTSFiltersToggled="true" showSiteLabelHighlight="true" siteLabelHighlightColor="#FFFFFF" showBTS="true" showBTSColorLegend="false" btsWildcardText="" btsFiles="5G DB Final.nbf;" btsFilters="NR,system,True;UMTS,system,True;Unknown,system,True;0,channel,True;65535,channel,True;3024,channel,True;" btsCustomFilters="" btsPieSizeFactor="2" btsLabelSizeFactor="2" btsLabelDataColumns="" cloudBTS="false" cloudConnection="" snapToCell="true" osmServerURL="default" osmServerLayerName="" osmServerLayerStyle="" osmServerLayerCRS="" osmServerLayerTitle="" mapAreaType="Measurement route" mapOffset="0" mapAreaPolygonFile="" SplitMapFlag="false" SplitMapColumnName="nr_pci" SplitMapColumnCaption="Physical cell identity" SplitMapFlagH="false" SplitMapColumnNameH="nr_pci" SplitMapColumnCaptionH="Physical cell identity" ColumnSpacing="2" RowSpacing="3" SnapRow="28" SnapColumn="0" SnapRowBottom="51" SnapColumnRight="11" MapLegendPosition="Right" EnableGrid="false" GridUnit="Kilometers" GridSize="100" GridLineWidth="1" GridColor="#2F4F4F" DrawPolygons="false" PolygonDelimiter="" PolygonComboIndexes="" PolygonLabelHighlightColor="#FFFFFF" ShowPolygonLabelHighlight="false" ShowPolygonLabel="false" PolygonLabelSizeFactor="3" UseIntervalLimiter="false" IntervalLimiter="0" EventIconSizeFactor="3" InbuildingMapNorthIsUp="true"&gt;&lt;query sheet="Sheet1" row="0" column="0"&gt;&lt;column_settings&gt;&lt;column name="1. best SS-RSRP" title="1. best SS-RSRP" type="single" format="0.0##" /&gt;&lt;column name="1. best SS-SINR" title="1. best SS-SINR" type="single" format="0.0##" /&gt;&lt;column name="time" title="Time" type="datetime" format="h:mm:ss.000" /&gt;&lt;column name="nr_arfcn" title="NR-ARFCN" type="int32" format="0" /&gt;&lt;column name="nr_pci" title="PCI" type="int16" format="0" /&gt;&lt;column name="nr_beam_index" title="BI" type="int16" format="0" /&gt;&lt;column name="nr_beam_type" title="BT" type="int32" format="0" /&gt;&lt;column name="Band" title="Band" type="string" /&gt;&lt;column name="Band (MHz)" title="Band (MHz)" type="int32" format="0" /&gt;&lt;column name="NR PCI Beam index" title="NR PCI Beam index" type="string" /&gt;&lt;column name="gps_longitude" title="Lon." type="double" format="0.0#####" /&gt;&lt;column name="gps_latitude" title="Lat." type="double" format="0.0#####" /&gt;&lt;column name="gps_height" title="Height" type="int16" format="0" /&gt;&lt;/column_settings&gt;&lt;parameter device="mobile" filter_level="1" menu="0" number_presentation="default" scope="true" id="nr_np_sinr_nth_best" title="SS-SINR Nth best" system="NR;LTE FDD;LTE TDD" color_set="SINR (dB)" description="Nth best SS-SINR. N prompted at time of executing the query. Note that the sorting (N) is based on SS-RSRP." query_title="SS-SINR {?N}. best"&gt;&lt;btsFileFilter btsWildcardText="" btsSelectedFiles="" /&gt;&lt;groups&gt;&lt;group name="5G" /&gt;&lt;/groups&gt;&lt;filters basic_filters="header, device, measurement" prefix="AND (" postfix=")" /&gt;&lt;sql prefix="select * from Nemo.Nth_BEST({?N}, 0, 1, 0, '" postfix="') as (&amp;quot;{?N}. best SS-RSRP&amp;quot; real,&amp;quot;{?N}. best SS-SINR&amp;quot; real,&amp;quot;time&amp;quot; bytea,&amp;quot;nr_arfcn&amp;quot; integer,&amp;quot;nr_pci&amp;quot; smallint,&amp;quot;nr_beam_index&amp;quot; smallint,&amp;quot;nr_beam_type&amp;quot; integer,&amp;quot;Band&amp;quot; text,&amp;quot;Band (MHz)&amp;quot; integer,&amp;quot;NR PCI Beam index&amp;quot; text,&amp;quot;gps_longitude&amp;quot; double precision,&amp;quot;gps_latitude&amp;quot; double precision,&amp;quot;gps_height&amp;quot; smallint {!qsr_output_columns})" tail="{!columns}{!procedure_qsr_columns}&amp;#xD;&amp;#xA;                FROM Nemo.NR_CELLMEAS_Cell_ &amp;#xD;&amp;#xA;                WHERE nr_meas_type = 1 AND COALESCE(&amp;quot;nr_beam_type&amp;quot;, -999) {?NR Beam type} AND nr_sinr IS NOT NULL  AND file_id = {!file} {!procedure_filter}"&gt;&lt;columns&gt;&lt;column name="the_event" output_name="" type="string" quotes="false" default="false" /&gt;&lt;column name="nr_rp" output_name="{?N}. best SS-RSRP" type="number" quotes="false" default="false" /&gt;&lt;column name="nr_sinr" output_name="{?N}. best SS-SINR" type="number" quotes="false" default="false" /&gt;&lt;column name="time" output_name="" type="string" quotes="true" default="false" /&gt;&lt;column name="nr_arfcn" output_name="" type="string" quotes="true" default="false" /&gt;&lt;column name="nr_pci" output_name="" type="string" quotes="true" default="false" /&gt;&lt;column name="nr_beam_index" output_name="" type="string" quotes="true" default="false" /&gt;&lt;column name="nr_beam_type" output_name="" type="string" quotes="true" default="false" /&gt;&lt;column name="VAL_TO_STRING(&amp;lt;#39:1&amp;gt;cellular_system_band_int&amp;lt;#39:1&amp;gt;, cellular_system_band_int)" output_name="Band" type="string" quotes="false" default="false" /&gt;&lt;column name="CASE        WHEN FF2SB_2_DB(cellular_system_band_int) NOT IN(0,1,2)        THEN FF2SB_2_DB(cellular_system_band_int)        ELSE FF2SB_2_UB(cellular_system_band_int) END " output_name="Band (MHz)" type="string" quotes="false" default="false" /&gt;&lt;column name="(nr_pci)::text || &amp;lt;#39:1&amp;gt;_&amp;lt;#39:1&amp;gt; || (nr_beam_index)::text" output_name="NR PCI Beam index" type="string" quotes="false" default="false" /&gt;&lt;column name="gps_longitude" output_name="" type="string" quotes="true" default="false" /&gt;&lt;column name="gps_latitude" output_name="" type="string" quotes="true" default="false" /&gt;&lt;column name="gps_height" output_name="" type="string" quotes="true" default="false" /&gt;&lt;/columns&gt;&lt;aliases&gt;&lt;alias name="Time" column="time" quotes="true" /&gt;&lt;alias name="Line X" column="time" quotes="true" /&gt;&lt;alias name="Line Y" column="{?N}. best SS-SINR" quotes="true" /&gt;&lt;alias name="Correlate" column="{?N}. best SS-SINR" quotes="true" /&gt;&lt;alias name="Bar X sub" column="nr_pci" quotes="true" /&gt;&lt;alias name="Bar X" column="nr_beam_index" quotes="true" /&gt;&lt;alias name="Bar Y" column="{?N}. best SS-SINR" quotes="true" /&gt;&lt;alias name="Color set" column="{?N}. best SS-SINR" quotes="true" /&gt;&lt;alias name="Print value" column="{?N}. best SS-SINR" quotes="true" /&gt;&lt;alias name="Longitude" column="gps_longitude" quotes="true" /&gt;&lt;alias name="Latitude" column="gps_latitude" quotes="true" /&gt;&lt;alias name="3D value" column="{?N}. best SS-SINR" quotes="true" /&gt;&lt;/aliases&gt;&lt;parameters&gt;&lt;parameter id="N" default="1" /&gt;&lt;parameter id="NR Beam type" default="Any"&gt;&lt;value text="Any" enum="!= -1" /&gt;&lt;value text="Detected beam" enum="= 0" /&gt;&lt;value text="Serving beam" enum="&amp;gt;= 1" /&gt;&lt;/parameter&gt;&lt;/parameters&gt;&lt;/sql&gt;&lt;qsr value_column="{?N}. best SS-SINR" value_parameter="nr_sinr" direction="up" min="-30" max="40" interval="10" threshold="20" condition="&amp;lt;" default_action="folder, measurement"&gt;&lt;option type="time" duration_column="time_interval AS qsr_duration" /&gt;&lt;option type="distance" duration_column="distance_interval AS qsr_duration" /&gt;&lt;option type="sample" duration_column="1 as qsr_duration" /&gt;&lt;/qsr&gt;&lt;/parameter&gt;&lt;/query&gt;&lt;/Map&gt;</t>
  </si>
  <si>
    <t>&lt;query sheet="WorkSheetHistograme to be hiden" row="1" column="17"&gt;&lt;column_settings&gt;&lt;column name="lower_bound" title="lower_bound" type="string" format="0.0##" horizontal_align="right" /&gt;&lt;column name="upper_bound" title="upper_bound" type="string" format="0.0##" horizontal_align="right" /&gt;&lt;column name="cumulation" title="cumulation" type="double" format="0.0##" /&gt;&lt;column name="cumulation_sampled" title="cumulation_sampled" type="double" format="0.0##" /&gt;&lt;column name="density" title="density" type="double" format="0.0##" /&gt;&lt;column name="density_sampled" title="density_sampled" type="double" format="0.0##" /&gt;&lt;column name="group" title="group" type="string" /&gt;&lt;/column_settings&gt;&lt;/query&gt;</t>
  </si>
  <si>
    <t>&lt;query sheet="WorkSheetHistograme to be hiden" row="1" column="0"&gt;&lt;column_settings&gt;&lt;column name="lower_bound" title="lower_bound" type="string" format="0.0##" horizontal_align="right" /&gt;&lt;column name="upper_bound" title="upper_bound" type="string" format="0.0##" horizontal_align="right" /&gt;&lt;column name="cumulation" title="cumulation" type="double" format="0.0##" /&gt;&lt;column name="cumulation_sampled" title="cumulation_sampled" type="double" format="0.0##" /&gt;&lt;column name="density" title="density" type="double" format="0.0##" /&gt;&lt;column name="density_sampled" title="density_sampled" type="double" format="0.0##" /&gt;&lt;column name="group" title="group" type="string" /&gt;&lt;/column_settings&gt;&lt;/query&gt;</t>
  </si>
  <si>
    <t>Full SQL: SELECT *, VAL_TO_STRING('the_serving_system', "bts_system") bts_system_text FROM "bts"."site"_x000d_
                    INNER JOIN "bts"."cell" ON_x000d_
                    "bts"."site"."lr_id"="bts"."cell"."the_site" Where bts.site.bts_file_id=ANY(BTS('5G DB Final.nbf|base_4G final.nbf'))</t>
  </si>
  <si>
    <t xml:space="preserve">Full SQL: SELECT "time","lte_cqi_subband_index","lte_cqi_subband_cqi_0","lte_serving_cell_type","gps_longitude","gps_latitude" FROM Nemo.LTE_CQI_SubBand_ x WHERE (lte_serving_cell_type = 0 OR lte_serving_cell_type IS NULL)  AND x.file_id = MEAS1('lido_dch_dt_dl:1')  order by x.lr_id </t>
  </si>
  <si>
    <t>Handling map image configuration 22/22 to worksheet.</t>
  </si>
  <si>
    <t>Query was finished in 0,831 seconds, 23 row(s). Time 06/03/2025 15:20:58</t>
  </si>
</sst>
</file>

<file path=xl/styles.xml><?xml version="1.0" encoding="utf-8"?>
<styleSheet xmlns="http://schemas.openxmlformats.org/spreadsheetml/2006/main">
  <numFmts count="3">
    <numFmt numFmtId="164" formatCode="0.00\ &quot;s&quot;"/>
    <numFmt numFmtId="165" formatCode="0.0##"/>
    <numFmt numFmtId="166" formatCode="#"/>
  </numFmts>
  <fonts count="23">
    <font>
      <sz val="11"/>
      <color theme="1"/>
      <name val="Calibri"/>
      <family val="2"/>
      <scheme val="minor"/>
    </font>
    <font>
      <b/>
      <sz val="11"/>
      <color theme="1"/>
      <name val="Ericsson Hilda"/>
    </font>
    <font>
      <sz val="9"/>
      <color theme="1" tint="0.34998626667073579"/>
      <name val="+mn-lt"/>
    </font>
    <font>
      <sz val="10"/>
      <color theme="1" tint="0.34998626667073579"/>
      <name val="+mn-lt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4"/>
      <color theme="1" tint="0.34998626667073579"/>
      <name val="+mn-lt"/>
    </font>
    <font>
      <b/>
      <sz val="10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b/>
      <sz val="11"/>
      <color rgb="FF3F3F3F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A7D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</fills>
  <borders count="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165" fontId="0" fillId="0" borderId="0" xfId="0" applyNumberFormat="1"/>
    <xf numFmtId="0" fontId="0" fillId="0" borderId="0" xfId="0">
      <alignment wrapText="1"/>
    </xf>
    <xf numFmtId="0" fontId="0" fillId="0" borderId="0" xfId="0" applyAlignment="1">
      <alignment horizontal="right"/>
    </xf>
    <xf numFmtId="165" fontId="0" fillId="0" borderId="0" xfId="0" applyNumberFormat="1" applyAlignment="1">
      <alignment horizontal="right"/>
    </xf>
    <xf numFmtId="0" fontId="1" fillId="2" borderId="4" xfId="0" applyFont="1" applyFill="1" applyBorder="1" applyAlignment="1">
      <alignment horizontal="center"/>
    </xf>
    <xf numFmtId="21" fontId="0" fillId="0" borderId="0" xfId="0" applyNumberFormat="1"/>
    <xf numFmtId="1" fontId="0" fillId="0" borderId="0" xfId="0" applyNumberFormat="1"/>
    <xf numFmtId="0" fontId="0" fillId="0" borderId="0" xfId="0" applyAlignment="1"/>
    <xf numFmtId="1" fontId="0" fillId="0" borderId="0" xfId="0" applyNumberFormat="1" applyAlignment="1">
      <alignment horizontal="right"/>
    </xf>
    <xf numFmtId="21" fontId="0" fillId="0" borderId="0" xfId="0"/>
    <xf numFmtId="164" fontId="0" fillId="0" borderId="0" xfId="0" applyNumberFormat="1"/>
  </cellXfs>
  <cellStyles count="1">
    <cellStyle name="Normal" xfId="0" builtinId="0"/>
  </cellStyles>
</styleSheet>
</file>

<file path=xl/_rels/workbook.xml.rels>&#65279;<?xml version="1.0" encoding="utf-8"?><Relationships xmlns="http://schemas.openxmlformats.org/package/2006/relationships"><Relationship Id="rId7" Type="http://schemas.openxmlformats.org/officeDocument/2006/relationships/theme" Target="theme/theme1.xml" /><Relationship Id="rId8" Type="http://schemas.openxmlformats.org/officeDocument/2006/relationships/styles" Target="styles.xml" /><Relationship Id="rId9" Type="http://schemas.openxmlformats.org/officeDocument/2006/relationships/sharedStrings" Target="sharedStrings.xml" /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c:chart>
    <c:title>
      <c:tx>
        <c:rich>
          <a:bodyPr/>
          <a:lstStyle/>
          <a:p>
            <a:pPr>
              <a:defRPr/>
            </a:pPr>
            <a:r>
              <a:rPr sz="1400" b="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rPr>
              <a:t>UE SS-RSRP (dBm) distribution</a:t>
            </a:r>
          </a:p>
        </c:rich>
      </c:tx>
      <c:overlay val="0"/>
      <c:spPr>
        <a:noFill/>
        <a:ln>
          <a:noFill/>
        </a:ln>
      </c:spPr>
    </c:title>
    <c:plotArea>
      <c:barChart>
        <c:barDir val="col"/>
        <c:grouping val="clustered"/>
        <c:varyColors val="0"/>
        <c:ser>
          <c:idx val="2"/>
          <c:order val="1"/>
          <c:tx>
            <c:v>SS-RSRP PDF</c:v>
          </c:tx>
          <c:spPr>
            <a:solidFill>
              <a:schemeClr val="accent6">
                <a:lumMod val="75000"/>
              </a:schemeClr>
            </a:solidFill>
            <a:ln>
              <a:noFill/>
            </a:ln>
          </c:spPr>
          <c:invertIfNegative val="0"/>
          <c:cat>
            <c:strRef>
              <c:f>'WorkSheetHistograme to be hiden'!$B$3:$B$15</c:f>
              <c:strCache/>
            </c:strRef>
          </c:cat>
          <c:val>
            <c:numRef>
              <c:f>'WorkSheetHistograme to be hiden'!$F$3:$F$15</c:f>
              <c:numCache/>
            </c:numRef>
          </c:val>
        </c:ser>
        <c:gapWidth val="219"/>
        <c:axId val="0"/>
        <c:axId val="1"/>
      </c:barChart>
      <c:lineChart>
        <c:grouping val="standard"/>
        <c:varyColors val="0"/>
        <c:ser>
          <c:idx val="1"/>
          <c:order val="0"/>
          <c:tx>
            <c:v>SS-RSRP CDF</c:v>
          </c:tx>
          <c:spPr>
            <a:ln cap="rnd">
              <a:solidFill>
                <a:schemeClr val="accent2"/>
              </a:solidFill>
            </a:ln>
          </c:spPr>
          <c:marker>
            <c:symbol val="none"/>
          </c:marker>
          <c:cat>
            <c:strRef>
              <c:f>'WorkSheetHistograme to be hiden'!$B$3:$B$15</c:f>
              <c:strCache/>
            </c:strRef>
          </c:cat>
          <c:val>
            <c:numRef>
              <c:f>'WorkSheetHistograme to be hiden'!$C$3:$C$15</c:f>
              <c:numCache/>
            </c:numRef>
          </c:val>
          <c:smooth val="0"/>
        </c:ser>
        <c:marker val="1"/>
        <c:smooth val="0"/>
        <c:axId val="3"/>
        <c:axId val="4"/>
      </c:lineChart>
      <c:catAx>
        <c:axId val="0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</c:spPr>
          <c:txPr>
            <a:bodyPr/>
            <a:lstStyle/>
            <a:p>
              <a:pPr>
                <a:defRPr sz="1000" b="0">
                  <a:solidFill>
                    <a:schemeClr val="dk1">
                      <a:lumMod val="65001"/>
                      <a:lumOff val="34999"/>
                    </a:schemeClr>
                  </a:solidFill>
                  <a:latin typeface="+mn-lt"/>
                </a:defRPr>
              </a:pPr>
              <a:endParaRPr sz="1000" b="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endParaRPr>
            </a:p>
          </c:txPr>
        </c:title>
        <c:majorTickMark val="none"/>
        <c:minorTickMark val="none"/>
        <c:tickLblPos val="nextTo"/>
        <c:spPr>
          <a:ln>
            <a:solidFill>
              <a:schemeClr val="dk1">
                <a:lumMod val="15000"/>
                <a:lumOff val="85000"/>
              </a:schemeClr>
            </a:solidFill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sz="900">
              <a:solidFill>
                <a:schemeClr val="dk1">
                  <a:lumMod val="65001"/>
                  <a:lumOff val="34999"/>
                </a:schemeClr>
              </a:solidFill>
              <a:latin typeface="+mn-lt"/>
            </a:endParaRPr>
          </a:p>
        </c:txPr>
        <c:crossAx val="1"/>
        <c:crosses val="autoZero"/>
        <c:auto val="1"/>
        <c:lblAlgn val="ctr"/>
        <c:lblOffset val="100"/>
      </c:catAx>
      <c:valAx>
        <c:axId val="1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chemeClr val="dk1">
                  <a:lumMod val="15000"/>
                  <a:lumOff val="85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sz="1000" b="0">
                    <a:solidFill>
                      <a:schemeClr val="dk1">
                        <a:lumMod val="65001"/>
                        <a:lumOff val="34999"/>
                      </a:schemeClr>
                    </a:solidFill>
                    <a:latin typeface="+mn-lt"/>
                  </a:rPr>
                  <a:t>Samples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sz="900">
              <a:solidFill>
                <a:schemeClr val="dk1">
                  <a:lumMod val="65001"/>
                  <a:lumOff val="34999"/>
                </a:schemeClr>
              </a:solidFill>
              <a:latin typeface="+mn-lt"/>
            </a:endParaRPr>
          </a:p>
        </c:txPr>
        <c:crossAx val="0"/>
        <c:crosses val="autoZero"/>
        <c:crossBetween val="between"/>
      </c:valAx>
      <c:valAx>
        <c:axId val="4"/>
        <c:scaling>
          <c:orientation val="minMax"/>
          <c:max val="100"/>
        </c:scaling>
        <c:delete val="0"/>
        <c:axPos val="r"/>
        <c:title>
          <c:tx>
            <c:rich>
              <a:bodyPr/>
              <a:lstStyle/>
              <a:p>
                <a:pPr>
                  <a:defRPr/>
                </a:pPr>
                <a:r>
                  <a:rPr sz="1000" b="0">
                    <a:solidFill>
                      <a:schemeClr val="dk1">
                        <a:lumMod val="65001"/>
                        <a:lumOff val="34999"/>
                      </a:schemeClr>
                    </a:solidFill>
                    <a:latin typeface="+mn-lt"/>
                  </a:rPr>
                  <a:t>CDF (%)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sz="900">
              <a:solidFill>
                <a:schemeClr val="dk1">
                  <a:lumMod val="65001"/>
                  <a:lumOff val="34999"/>
                </a:schemeClr>
              </a:solidFill>
              <a:latin typeface="+mn-lt"/>
            </a:endParaRPr>
          </a:p>
        </c:txPr>
        <c:crossAx val="3"/>
        <c:crosses val="max"/>
        <c:crossBetween val="between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1"/>
        <c:lblAlgn val="ctr"/>
        <c:lblOffset val="100"/>
      </c:catAx>
      <c:spPr>
        <a:noFill/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/>
        <a:lstStyle/>
        <a:p>
          <a:pPr>
            <a:defRPr sz="900">
              <a:solidFill>
                <a:schemeClr val="dk1">
                  <a:lumMod val="65001"/>
                  <a:lumOff val="34999"/>
                </a:schemeClr>
              </a:solidFill>
              <a:latin typeface="+mn-lt"/>
            </a:defRPr>
          </a:pPr>
          <a:endParaRPr sz="900">
            <a:solidFill>
              <a:schemeClr val="dk1">
                <a:lumMod val="65001"/>
                <a:lumOff val="34999"/>
              </a:schemeClr>
            </a:solidFill>
            <a:latin typeface="+mn-lt"/>
          </a:endParaRPr>
        </a:p>
      </c:txPr>
    </c:legend>
    <c:plotVisOnly val="1"/>
    <c:dispBlanksAs val="gap"/>
    <c:showDLblsOverMax val="0"/>
  </c:chart>
  <c:spPr>
    <a:solidFill>
      <a:schemeClr val="lt1"/>
    </a:solidFill>
    <a:ln>
      <a:solidFill>
        <a:schemeClr val="dk1">
          <a:lumMod val="15000"/>
          <a:lumOff val="85000"/>
        </a:schemeClr>
      </a:solidFill>
    </a:ln>
  </c:spPr>
  <c:printSettings>
    <c:pageMargins l="0.7" r="0.7" t="0.75" b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c:chart>
    <c:title>
      <c:tx>
        <c:rich>
          <a:bodyPr/>
          <a:lstStyle/>
          <a:p>
            <a:pPr>
              <a:defRPr/>
            </a:pPr>
            <a:r>
              <a:rPr sz="1400" b="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rPr>
              <a:t>UE SS-RSRQ (dBm) distribution</a:t>
            </a:r>
          </a:p>
        </c:rich>
      </c:tx>
      <c:overlay val="0"/>
      <c:spPr>
        <a:noFill/>
        <a:ln>
          <a:noFill/>
        </a:ln>
      </c:spPr>
    </c:title>
    <c:plotArea>
      <c:barChart>
        <c:barDir val="col"/>
        <c:grouping val="clustered"/>
        <c:varyColors val="0"/>
        <c:ser>
          <c:idx val="1"/>
          <c:order val="1"/>
          <c:tx>
            <c:v>SS-RSRQ PDF</c:v>
          </c:tx>
          <c:spPr>
            <a:solidFill>
              <a:schemeClr val="accent2"/>
            </a:solidFill>
            <a:ln>
              <a:noFill/>
            </a:ln>
          </c:spPr>
          <c:invertIfNegative val="0"/>
          <c:cat>
            <c:strRef>
              <c:f>'WorkSheetHistograme to be hiden'!$K$3:$K$19</c:f>
              <c:strCache/>
            </c:strRef>
          </c:cat>
          <c:val>
            <c:numRef>
              <c:f>'WorkSheetHistograme to be hiden'!$O$3:$O$19</c:f>
              <c:numCache/>
            </c:numRef>
          </c:val>
        </c:ser>
        <c:gapWidth val="219"/>
        <c:overlap val="-27"/>
        <c:axId val="0"/>
        <c:axId val="1"/>
      </c:barChart>
      <c:lineChart>
        <c:grouping val="standard"/>
        <c:varyColors val="0"/>
        <c:ser>
          <c:idx val="0"/>
          <c:order val="0"/>
          <c:tx>
            <c:v>SS-RSRQ CDF</c:v>
          </c:tx>
          <c:spPr>
            <a:ln cap="rnd">
              <a:solidFill>
                <a:schemeClr val="accent1"/>
              </a:solidFill>
            </a:ln>
          </c:spPr>
          <c:marker>
            <c:symbol val="none"/>
          </c:marker>
          <c:cat>
            <c:strRef>
              <c:f>'WorkSheetHistograme to be hiden'!$K$3:$K$19</c:f>
              <c:strCache/>
            </c:strRef>
          </c:cat>
          <c:val>
            <c:numRef>
              <c:f>'WorkSheetHistograme to be hiden'!$L$3:$L$19</c:f>
              <c:numCache/>
            </c:numRef>
          </c:val>
          <c:smooth val="0"/>
        </c:ser>
        <c:marker val="1"/>
        <c:smooth val="0"/>
        <c:axId val="3"/>
        <c:axId val="4"/>
      </c:lineChart>
      <c:catAx>
        <c:axId val="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ln>
            <a:solidFill>
              <a:schemeClr val="dk1">
                <a:lumMod val="15000"/>
                <a:lumOff val="85000"/>
              </a:schemeClr>
            </a:solidFill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sz="900">
              <a:solidFill>
                <a:schemeClr val="dk1">
                  <a:lumMod val="65001"/>
                  <a:lumOff val="34999"/>
                </a:schemeClr>
              </a:solidFill>
              <a:latin typeface="+mn-lt"/>
            </a:endParaRPr>
          </a:p>
        </c:txPr>
        <c:crossAx val="1"/>
        <c:crosses val="autoZero"/>
        <c:auto val="1"/>
        <c:lblAlgn val="ctr"/>
        <c:lblOffset val="100"/>
      </c:catAx>
      <c:valAx>
        <c:axId val="1"/>
        <c:scaling>
          <c:orientation val="minMax"/>
        </c:scaling>
        <c:delete val="0"/>
        <c:axPos val="l"/>
        <c:majorGridlines>
          <c:spPr>
            <a:ln>
              <a:solidFill>
                <a:schemeClr val="dk1">
                  <a:lumMod val="15000"/>
                  <a:lumOff val="85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sz="1000" b="0">
                    <a:solidFill>
                      <a:schemeClr val="dk1">
                        <a:lumMod val="65001"/>
                        <a:lumOff val="34999"/>
                      </a:schemeClr>
                    </a:solidFill>
                    <a:latin typeface="+mn-lt"/>
                  </a:rPr>
                  <a:t>Samples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sz="900">
              <a:solidFill>
                <a:schemeClr val="dk1">
                  <a:lumMod val="65001"/>
                  <a:lumOff val="34999"/>
                </a:schemeClr>
              </a:solidFill>
              <a:latin typeface="+mn-lt"/>
            </a:endParaRPr>
          </a:p>
        </c:txPr>
        <c:crossAx val="0"/>
        <c:crosses val="autoZero"/>
        <c:crossBetween val="between"/>
      </c:valAx>
      <c:valAx>
        <c:axId val="4"/>
        <c:scaling>
          <c:orientation val="minMax"/>
          <c:max val="100"/>
        </c:scaling>
        <c:delete val="0"/>
        <c:axPos val="r"/>
        <c:title>
          <c:tx>
            <c:rich>
              <a:bodyPr/>
              <a:lstStyle/>
              <a:p>
                <a:pPr>
                  <a:defRPr/>
                </a:pPr>
                <a:r>
                  <a:rPr sz="1000" b="0">
                    <a:solidFill>
                      <a:schemeClr val="dk1">
                        <a:lumMod val="65001"/>
                        <a:lumOff val="34999"/>
                      </a:schemeClr>
                    </a:solidFill>
                    <a:latin typeface="+mn-lt"/>
                  </a:rPr>
                  <a:t>CDF (%)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sz="900">
              <a:solidFill>
                <a:schemeClr val="dk1">
                  <a:lumMod val="65001"/>
                  <a:lumOff val="34999"/>
                </a:schemeClr>
              </a:solidFill>
              <a:latin typeface="+mn-lt"/>
            </a:endParaRPr>
          </a:p>
        </c:txPr>
        <c:crossAx val="3"/>
        <c:crosses val="max"/>
        <c:crossBetween val="between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1"/>
        <c:lblAlgn val="ctr"/>
        <c:lblOffset val="100"/>
      </c:catAx>
      <c:spPr>
        <a:noFill/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/>
        <a:lstStyle/>
        <a:p>
          <a:pPr>
            <a:defRPr sz="900">
              <a:solidFill>
                <a:schemeClr val="dk1">
                  <a:lumMod val="65001"/>
                  <a:lumOff val="34999"/>
                </a:schemeClr>
              </a:solidFill>
              <a:latin typeface="+mn-lt"/>
            </a:defRPr>
          </a:pPr>
          <a:endParaRPr sz="900">
            <a:solidFill>
              <a:schemeClr val="dk1">
                <a:lumMod val="65001"/>
                <a:lumOff val="34999"/>
              </a:schemeClr>
            </a:solidFill>
            <a:latin typeface="+mn-lt"/>
          </a:endParaRPr>
        </a:p>
      </c:txPr>
    </c:legend>
    <c:plotVisOnly val="1"/>
    <c:dispBlanksAs val="gap"/>
    <c:showDLblsOverMax val="0"/>
  </c:chart>
  <c:spPr>
    <a:solidFill>
      <a:schemeClr val="lt1"/>
    </a:solidFill>
    <a:ln>
      <a:solidFill>
        <a:schemeClr val="dk1">
          <a:lumMod val="15000"/>
          <a:lumOff val="85000"/>
        </a:schemeClr>
      </a:solidFill>
    </a:ln>
  </c:spPr>
  <c:printSettings>
    <c:pageMargins l="0.7" r="0.7" t="0.75" b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c:chart>
    <c:title>
      <c:tx>
        <c:rich>
          <a:bodyPr/>
          <a:lstStyle/>
          <a:p>
            <a:pPr>
              <a:defRPr/>
            </a:pPr>
            <a:r>
              <a:rPr sz="1400" b="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rPr>
              <a:t>UE SS-SINR (dB) distribution</a:t>
            </a:r>
          </a:p>
        </c:rich>
      </c:tx>
      <c:overlay val="0"/>
      <c:spPr>
        <a:noFill/>
        <a:ln>
          <a:noFill/>
        </a:ln>
      </c:spPr>
    </c:title>
    <c:plotArea>
      <c:barChart>
        <c:barDir val="col"/>
        <c:grouping val="clustered"/>
        <c:varyColors val="0"/>
        <c:ser>
          <c:idx val="1"/>
          <c:order val="1"/>
          <c:tx>
            <c:v>SS-SINR PDF</c:v>
          </c:tx>
          <c:spPr>
            <a:solidFill>
              <a:schemeClr val="accent6">
                <a:lumMod val="75000"/>
              </a:schemeClr>
            </a:solidFill>
            <a:ln>
              <a:noFill/>
            </a:ln>
          </c:spPr>
          <c:invertIfNegative val="0"/>
          <c:cat>
            <c:strRef>
              <c:f>'WorkSheetHistograme to be hiden'!$S$3:$S$11</c:f>
              <c:strCache/>
            </c:strRef>
          </c:cat>
          <c:val>
            <c:numRef>
              <c:f>'WorkSheetHistograme to be hiden'!$W$3:$W$11</c:f>
              <c:numCache/>
            </c:numRef>
          </c:val>
        </c:ser>
        <c:gapWidth val="219"/>
        <c:axId val="0"/>
        <c:axId val="1"/>
      </c:barChart>
      <c:lineChart>
        <c:grouping val="standard"/>
        <c:varyColors val="0"/>
        <c:ser>
          <c:idx val="0"/>
          <c:order val="0"/>
          <c:tx>
            <c:v>SS-SINR CDF</c:v>
          </c:tx>
          <c:spPr>
            <a:ln cap="rnd">
              <a:solidFill>
                <a:schemeClr val="accent1"/>
              </a:solidFill>
            </a:ln>
          </c:spPr>
          <c:marker>
            <c:symbol val="none"/>
          </c:marker>
          <c:cat>
            <c:strRef>
              <c:f>'WorkSheetHistograme to be hiden'!$S$3:$S$11</c:f>
              <c:strCache/>
            </c:strRef>
          </c:cat>
          <c:val>
            <c:numRef>
              <c:f>'WorkSheetHistograme to be hiden'!$T$3:$T$11</c:f>
              <c:numCache/>
            </c:numRef>
          </c:val>
          <c:smooth val="0"/>
        </c:ser>
        <c:marker val="1"/>
        <c:smooth val="0"/>
        <c:axId val="3"/>
        <c:axId val="4"/>
      </c:lineChart>
      <c:catAx>
        <c:axId val="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ln>
            <a:solidFill>
              <a:schemeClr val="dk1">
                <a:lumMod val="15000"/>
                <a:lumOff val="85000"/>
              </a:schemeClr>
            </a:solidFill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sz="900">
              <a:solidFill>
                <a:schemeClr val="dk1">
                  <a:lumMod val="65001"/>
                  <a:lumOff val="34999"/>
                </a:schemeClr>
              </a:solidFill>
              <a:latin typeface="+mn-lt"/>
            </a:endParaRPr>
          </a:p>
        </c:txPr>
        <c:crossAx val="1"/>
        <c:crosses val="autoZero"/>
        <c:auto val="1"/>
        <c:lblAlgn val="ctr"/>
        <c:lblOffset val="100"/>
      </c:catAx>
      <c:valAx>
        <c:axId val="1"/>
        <c:scaling>
          <c:orientation val="minMax"/>
        </c:scaling>
        <c:delete val="0"/>
        <c:axPos val="l"/>
        <c:majorGridlines>
          <c:spPr>
            <a:ln>
              <a:solidFill>
                <a:schemeClr val="dk1">
                  <a:lumMod val="15000"/>
                  <a:lumOff val="85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sz="1000" b="0">
                    <a:solidFill>
                      <a:schemeClr val="dk1">
                        <a:lumMod val="65001"/>
                        <a:lumOff val="34999"/>
                      </a:schemeClr>
                    </a:solidFill>
                    <a:latin typeface="+mn-lt"/>
                  </a:rPr>
                  <a:t>Samples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sz="900">
              <a:solidFill>
                <a:schemeClr val="dk1">
                  <a:lumMod val="65001"/>
                  <a:lumOff val="34999"/>
                </a:schemeClr>
              </a:solidFill>
              <a:latin typeface="+mn-lt"/>
            </a:endParaRPr>
          </a:p>
        </c:txPr>
        <c:crossAx val="0"/>
        <c:crosses val="autoZero"/>
        <c:crossBetween val="between"/>
      </c:valAx>
      <c:valAx>
        <c:axId val="4"/>
        <c:scaling>
          <c:orientation val="minMax"/>
          <c:max val="100"/>
        </c:scaling>
        <c:delete val="0"/>
        <c:axPos val="r"/>
        <c:title>
          <c:tx>
            <c:rich>
              <a:bodyPr/>
              <a:lstStyle/>
              <a:p>
                <a:pPr>
                  <a:defRPr/>
                </a:pPr>
                <a:r>
                  <a:rPr sz="1000" b="0">
                    <a:solidFill>
                      <a:schemeClr val="dk1">
                        <a:lumMod val="65001"/>
                        <a:lumOff val="34999"/>
                      </a:schemeClr>
                    </a:solidFill>
                    <a:latin typeface="+mn-lt"/>
                  </a:rPr>
                  <a:t>CDF (%)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sz="900">
              <a:solidFill>
                <a:schemeClr val="dk1">
                  <a:lumMod val="65001"/>
                  <a:lumOff val="34999"/>
                </a:schemeClr>
              </a:solidFill>
              <a:latin typeface="+mn-lt"/>
            </a:endParaRPr>
          </a:p>
        </c:txPr>
        <c:crossAx val="3"/>
        <c:crosses val="max"/>
        <c:crossBetween val="between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1"/>
        <c:lblAlgn val="ctr"/>
        <c:lblOffset val="100"/>
      </c:catAx>
      <c:spPr>
        <a:noFill/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/>
        <a:lstStyle/>
        <a:p>
          <a:pPr>
            <a:defRPr sz="900">
              <a:solidFill>
                <a:schemeClr val="dk1">
                  <a:lumMod val="65001"/>
                  <a:lumOff val="34999"/>
                </a:schemeClr>
              </a:solidFill>
              <a:latin typeface="+mn-lt"/>
            </a:defRPr>
          </a:pPr>
          <a:endParaRPr sz="900">
            <a:solidFill>
              <a:schemeClr val="dk1">
                <a:lumMod val="65001"/>
                <a:lumOff val="34999"/>
              </a:schemeClr>
            </a:solidFill>
            <a:latin typeface="+mn-lt"/>
          </a:endParaRPr>
        </a:p>
      </c:txPr>
    </c:legend>
    <c:plotVisOnly val="1"/>
    <c:dispBlanksAs val="gap"/>
    <c:showDLblsOverMax val="0"/>
  </c:chart>
  <c:spPr>
    <a:solidFill>
      <a:schemeClr val="lt1"/>
    </a:solidFill>
    <a:ln>
      <a:solidFill>
        <a:schemeClr val="dk1">
          <a:lumMod val="15000"/>
          <a:lumOff val="85000"/>
        </a:schemeClr>
      </a:solidFill>
    </a:ln>
  </c:spPr>
  <c:printSettings>
    <c:pageMargins l="0.7" r="0.7" t="0.75" b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c:chart>
    <c:title>
      <c:tx>
        <c:rich>
          <a:bodyPr/>
          <a:lstStyle/>
          <a:p>
            <a:pPr>
              <a:defRPr/>
            </a:pPr>
            <a:r>
              <a:rPr sz="1400" b="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rPr>
              <a:t>DL Throughput Distribution</a:t>
            </a:r>
          </a:p>
        </c:rich>
      </c:tx>
      <c:overlay val="0"/>
      <c:spPr>
        <a:noFill/>
        <a:ln>
          <a:noFill/>
        </a:ln>
      </c:spPr>
    </c:title>
    <c:plotArea>
      <c:barChart>
        <c:barDir val="col"/>
        <c:grouping val="clustered"/>
        <c:varyColors val="0"/>
        <c:ser>
          <c:idx val="1"/>
          <c:order val="1"/>
          <c:tx>
            <c:v>DL Throughput PDF</c:v>
          </c:tx>
          <c:spPr>
            <a:solidFill>
              <a:schemeClr val="accent2"/>
            </a:solidFill>
            <a:ln>
              <a:noFill/>
            </a:ln>
          </c:spPr>
          <c:invertIfNegative val="0"/>
          <c:cat>
            <c:strRef>
              <c:f>'WorkSheetHistograme to be hiden'!$AA$3:$AA$24</c:f>
              <c:strCache/>
            </c:strRef>
          </c:cat>
          <c:val>
            <c:numRef>
              <c:f>'WorkSheetHistograme to be hiden'!$AE$3:$AE$24</c:f>
              <c:numCache/>
            </c:numRef>
          </c:val>
        </c:ser>
        <c:gapWidth val="219"/>
        <c:axId val="0"/>
        <c:axId val="1"/>
      </c:barChart>
      <c:lineChart>
        <c:grouping val="standard"/>
        <c:varyColors val="0"/>
        <c:ser>
          <c:idx val="0"/>
          <c:order val="0"/>
          <c:tx>
            <c:v>"DL Throughput CDF"</c:v>
          </c:tx>
          <c:spPr>
            <a:ln cap="rnd">
              <a:solidFill>
                <a:schemeClr val="accent1"/>
              </a:solidFill>
            </a:ln>
          </c:spPr>
          <c:marker>
            <c:symbol val="none"/>
          </c:marker>
          <c:cat>
            <c:strRef>
              <c:f>'WorkSheetHistograme to be hiden'!$AA$3:$AA$24</c:f>
              <c:strCache/>
            </c:strRef>
          </c:cat>
          <c:val>
            <c:numRef>
              <c:f>'WorkSheetHistograme to be hiden'!$AB$3:$AB$24</c:f>
              <c:numCache/>
            </c:numRef>
          </c:val>
          <c:smooth val="0"/>
        </c:ser>
        <c:marker val="1"/>
        <c:smooth val="0"/>
        <c:axId val="3"/>
        <c:axId val="4"/>
      </c:lineChart>
      <c:catAx>
        <c:axId val="0"/>
        <c:scaling>
          <c:orientation val="minMax"/>
        </c:scaling>
        <c:delete val="0"/>
        <c:axPos val="b"/>
        <c:title>
          <c:overlay val="0"/>
          <c:txPr>
            <a:bodyPr/>
            <a:lstStyle/>
            <a:p>
              <a:pPr>
                <a:defRPr sz="1000" b="1"/>
              </a:pPr>
              <a:endParaRPr sz="1000" b="1"/>
            </a:p>
          </c:txPr>
        </c:title>
        <c:majorTickMark val="none"/>
        <c:minorTickMark val="none"/>
        <c:tickLblPos val="nextTo"/>
        <c:spPr>
          <a:ln>
            <a:solidFill>
              <a:schemeClr val="dk1">
                <a:lumMod val="15000"/>
                <a:lumOff val="85000"/>
              </a:schemeClr>
            </a:solidFill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sz="900">
              <a:solidFill>
                <a:schemeClr val="dk1">
                  <a:lumMod val="65001"/>
                  <a:lumOff val="34999"/>
                </a:schemeClr>
              </a:solidFill>
              <a:latin typeface="+mn-lt"/>
            </a:endParaRPr>
          </a:p>
        </c:txPr>
        <c:crossAx val="1"/>
        <c:crosses val="autoZero"/>
        <c:auto val="1"/>
        <c:lblAlgn val="ctr"/>
        <c:lblOffset val="100"/>
      </c:catAx>
      <c:valAx>
        <c:axId val="1"/>
        <c:scaling>
          <c:orientation val="minMax"/>
        </c:scaling>
        <c:delete val="0"/>
        <c:axPos val="l"/>
        <c:majorGridlines>
          <c:spPr>
            <a:ln>
              <a:solidFill>
                <a:schemeClr val="dk1">
                  <a:lumMod val="15000"/>
                  <a:lumOff val="85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sz="1000" b="1"/>
                  <a:t>Samples</a:t>
                </a:r>
              </a:p>
            </c:rich>
          </c:tx>
          <c:overlay val="0"/>
        </c:title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sz="900">
              <a:solidFill>
                <a:schemeClr val="dk1">
                  <a:lumMod val="65001"/>
                  <a:lumOff val="34999"/>
                </a:schemeClr>
              </a:solidFill>
              <a:latin typeface="+mn-lt"/>
            </a:endParaRPr>
          </a:p>
        </c:txPr>
        <c:crossAx val="0"/>
        <c:crosses val="autoZero"/>
        <c:crossBetween val="between"/>
      </c:valAx>
      <c:valAx>
        <c:axId val="4"/>
        <c:scaling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/>
                </a:pPr>
                <a:r>
                  <a:rPr sz="1000" b="1"/>
                  <a:t>CDF %</a:t>
                </a:r>
              </a:p>
            </c:rich>
          </c:tx>
          <c:overlay val="0"/>
        </c:title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sz="900">
              <a:solidFill>
                <a:schemeClr val="dk1">
                  <a:lumMod val="65001"/>
                  <a:lumOff val="34999"/>
                </a:schemeClr>
              </a:solidFill>
              <a:latin typeface="+mn-lt"/>
            </a:endParaRPr>
          </a:p>
        </c:txPr>
        <c:crossAx val="3"/>
        <c:crosses val="max"/>
        <c:crossBetween val="between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1"/>
        <c:lblAlgn val="ctr"/>
        <c:lblOffset val="100"/>
      </c:catAx>
      <c:spPr>
        <a:noFill/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/>
        <a:lstStyle/>
        <a:p>
          <a:pPr>
            <a:defRPr sz="900">
              <a:solidFill>
                <a:schemeClr val="dk1">
                  <a:lumMod val="65001"/>
                  <a:lumOff val="34999"/>
                </a:schemeClr>
              </a:solidFill>
              <a:latin typeface="+mn-lt"/>
            </a:defRPr>
          </a:pPr>
          <a:endParaRPr sz="900">
            <a:solidFill>
              <a:schemeClr val="dk1">
                <a:lumMod val="65001"/>
                <a:lumOff val="34999"/>
              </a:schemeClr>
            </a:solidFill>
            <a:latin typeface="+mn-lt"/>
          </a:endParaRPr>
        </a:p>
      </c:txPr>
    </c:legend>
    <c:plotVisOnly val="1"/>
    <c:dispBlanksAs val="gap"/>
    <c:showDLblsOverMax val="0"/>
  </c:chart>
  <c:spPr>
    <a:solidFill>
      <a:schemeClr val="lt1"/>
    </a:solidFill>
    <a:ln>
      <a:solidFill>
        <a:schemeClr val="dk1">
          <a:lumMod val="15000"/>
          <a:lumOff val="85000"/>
        </a:schemeClr>
      </a:solidFill>
    </a:ln>
  </c:spPr>
  <c:printSettings>
    <c:pageMargins l="0.7" r="0.7" t="0.75" b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c:chart>
    <c:title>
      <c:tx>
        <c:rich>
          <a:bodyPr/>
          <a:lstStyle/>
          <a:p>
            <a:pPr>
              <a:defRPr/>
            </a:pPr>
            <a:r>
              <a:rPr sz="1400" b="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rPr>
              <a:t>UE SS-RSRP (dBm) distribution</a:t>
            </a:r>
          </a:p>
        </c:rich>
      </c:tx>
      <c:overlay val="0"/>
      <c:spPr>
        <a:noFill/>
        <a:ln>
          <a:noFill/>
        </a:ln>
      </c:spPr>
    </c:title>
    <c:plotArea>
      <c:barChart>
        <c:barDir val="col"/>
        <c:grouping val="clustered"/>
        <c:varyColors val="0"/>
        <c:ser>
          <c:idx val="2"/>
          <c:order val="1"/>
          <c:tx>
            <c:v>SS-RSRP CDF</c:v>
          </c:tx>
          <c:spPr>
            <a:solidFill>
              <a:schemeClr val="accent6">
                <a:lumMod val="75000"/>
              </a:schemeClr>
            </a:solidFill>
            <a:ln>
              <a:noFill/>
            </a:ln>
          </c:spPr>
          <c:invertIfNegative val="0"/>
          <c:cat>
            <c:strRef>
              <c:f>'WorkSheetHistograme to be hiden'!$A$3:$A$15</c:f>
              <c:strCache/>
            </c:strRef>
          </c:cat>
          <c:val>
            <c:numRef>
              <c:f>'WorkSheetHistograme to be hiden'!$F$3:$F$15</c:f>
              <c:numCache/>
            </c:numRef>
          </c:val>
        </c:ser>
        <c:gapWidth val="219"/>
        <c:axId val="0"/>
        <c:axId val="1"/>
      </c:barChart>
      <c:lineChart>
        <c:grouping val="standard"/>
        <c:varyColors val="0"/>
        <c:ser>
          <c:idx val="1"/>
          <c:order val="0"/>
          <c:tx>
            <c:v>SS-RSRP PDF</c:v>
          </c:tx>
          <c:spPr>
            <a:ln cap="rnd">
              <a:solidFill>
                <a:schemeClr val="accent2"/>
              </a:solidFill>
            </a:ln>
          </c:spPr>
          <c:marker>
            <c:symbol val="none"/>
          </c:marker>
          <c:cat>
            <c:strRef>
              <c:f>'WorkSheetHistograme to be hiden'!$A$3:$A$15</c:f>
              <c:strCache/>
            </c:strRef>
          </c:cat>
          <c:val>
            <c:numRef>
              <c:f>'WorkSheetHistograme to be hiden'!$C$3:$C$15</c:f>
              <c:numCache/>
            </c:numRef>
          </c:val>
          <c:smooth val="0"/>
        </c:ser>
        <c:marker val="1"/>
        <c:smooth val="0"/>
        <c:axId val="3"/>
        <c:axId val="4"/>
      </c:lineChart>
      <c:catAx>
        <c:axId val="0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</c:spPr>
          <c:txPr>
            <a:bodyPr/>
            <a:lstStyle/>
            <a:p>
              <a:pPr>
                <a:defRPr sz="1000" b="0">
                  <a:solidFill>
                    <a:schemeClr val="dk1">
                      <a:lumMod val="65001"/>
                      <a:lumOff val="34999"/>
                    </a:schemeClr>
                  </a:solidFill>
                  <a:latin typeface="+mn-lt"/>
                </a:defRPr>
              </a:pPr>
              <a:endParaRPr sz="1000" b="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endParaRPr>
            </a:p>
          </c:txPr>
        </c:title>
        <c:majorTickMark val="none"/>
        <c:minorTickMark val="none"/>
        <c:tickLblPos val="nextTo"/>
        <c:spPr>
          <a:ln>
            <a:solidFill>
              <a:schemeClr val="dk1">
                <a:lumMod val="15000"/>
                <a:lumOff val="85000"/>
              </a:schemeClr>
            </a:solidFill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sz="900">
              <a:solidFill>
                <a:schemeClr val="dk1">
                  <a:lumMod val="65001"/>
                  <a:lumOff val="34999"/>
                </a:schemeClr>
              </a:solidFill>
              <a:latin typeface="+mn-lt"/>
            </a:endParaRPr>
          </a:p>
        </c:txPr>
        <c:crossAx val="1"/>
        <c:crosses val="autoZero"/>
        <c:auto val="1"/>
        <c:lblAlgn val="ctr"/>
        <c:lblOffset val="100"/>
      </c:catAx>
      <c:valAx>
        <c:axId val="1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chemeClr val="dk1">
                  <a:lumMod val="15000"/>
                  <a:lumOff val="85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sz="1000" b="0">
                    <a:solidFill>
                      <a:schemeClr val="dk1">
                        <a:lumMod val="65001"/>
                        <a:lumOff val="34999"/>
                      </a:schemeClr>
                    </a:solidFill>
                    <a:latin typeface="+mn-lt"/>
                  </a:rPr>
                  <a:t>Samples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sz="900">
              <a:solidFill>
                <a:schemeClr val="dk1">
                  <a:lumMod val="65001"/>
                  <a:lumOff val="34999"/>
                </a:schemeClr>
              </a:solidFill>
              <a:latin typeface="+mn-lt"/>
            </a:endParaRPr>
          </a:p>
        </c:txPr>
        <c:crossAx val="0"/>
        <c:crosses val="autoZero"/>
        <c:crossBetween val="between"/>
      </c:valAx>
      <c:valAx>
        <c:axId val="4"/>
        <c:scaling>
          <c:orientation val="minMax"/>
          <c:max val="100"/>
        </c:scaling>
        <c:delete val="0"/>
        <c:axPos val="r"/>
        <c:title>
          <c:tx>
            <c:rich>
              <a:bodyPr/>
              <a:lstStyle/>
              <a:p>
                <a:pPr>
                  <a:defRPr/>
                </a:pPr>
                <a:r>
                  <a:rPr sz="1000" b="0">
                    <a:solidFill>
                      <a:schemeClr val="dk1">
                        <a:lumMod val="65001"/>
                        <a:lumOff val="34999"/>
                      </a:schemeClr>
                    </a:solidFill>
                    <a:latin typeface="+mn-lt"/>
                  </a:rPr>
                  <a:t>CDF (%)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sz="900">
              <a:solidFill>
                <a:schemeClr val="dk1">
                  <a:lumMod val="65001"/>
                  <a:lumOff val="34999"/>
                </a:schemeClr>
              </a:solidFill>
              <a:latin typeface="+mn-lt"/>
            </a:endParaRPr>
          </a:p>
        </c:txPr>
        <c:crossAx val="3"/>
        <c:crosses val="max"/>
        <c:crossBetween val="between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1"/>
        <c:lblAlgn val="ctr"/>
        <c:lblOffset val="100"/>
      </c:catAx>
      <c:spPr>
        <a:noFill/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/>
        <a:lstStyle/>
        <a:p>
          <a:pPr>
            <a:defRPr sz="900">
              <a:solidFill>
                <a:schemeClr val="dk1">
                  <a:lumMod val="65001"/>
                  <a:lumOff val="34999"/>
                </a:schemeClr>
              </a:solidFill>
              <a:latin typeface="+mn-lt"/>
            </a:defRPr>
          </a:pPr>
          <a:endParaRPr sz="900">
            <a:solidFill>
              <a:schemeClr val="dk1">
                <a:lumMod val="65001"/>
                <a:lumOff val="34999"/>
              </a:schemeClr>
            </a:solidFill>
            <a:latin typeface="+mn-lt"/>
          </a:endParaRPr>
        </a:p>
      </c:txPr>
    </c:legend>
    <c:plotVisOnly val="1"/>
    <c:dispBlanksAs val="gap"/>
    <c:showDLblsOverMax val="0"/>
  </c:chart>
  <c:spPr>
    <a:solidFill>
      <a:schemeClr val="lt1"/>
    </a:solidFill>
    <a:ln>
      <a:solidFill>
        <a:schemeClr val="dk1">
          <a:lumMod val="15000"/>
          <a:lumOff val="85000"/>
        </a:schemeClr>
      </a:solidFill>
    </a:ln>
  </c:spPr>
  <c:printSettings>
    <c:pageMargins l="0.7" r="0.7" t="0.75" b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c:chart>
    <c:title>
      <c:tx>
        <c:rich>
          <a:bodyPr/>
          <a:lstStyle/>
          <a:p>
            <a:pPr>
              <a:defRPr/>
            </a:pPr>
            <a:r>
              <a:rPr sz="1400" b="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rPr>
              <a:t>UE SS-RSRQ (dBm) distribution</a:t>
            </a:r>
          </a:p>
        </c:rich>
      </c:tx>
      <c:overlay val="0"/>
      <c:spPr>
        <a:noFill/>
        <a:ln>
          <a:noFill/>
        </a:ln>
      </c:spPr>
    </c:title>
    <c:plotArea>
      <c:barChart>
        <c:barDir val="col"/>
        <c:grouping val="clustered"/>
        <c:varyColors val="0"/>
        <c:ser>
          <c:idx val="1"/>
          <c:order val="1"/>
          <c:tx>
            <c:v>SS-RSRQ PDF</c:v>
          </c:tx>
          <c:spPr>
            <a:solidFill>
              <a:schemeClr val="accent2"/>
            </a:solidFill>
            <a:ln>
              <a:noFill/>
            </a:ln>
          </c:spPr>
          <c:invertIfNegative val="0"/>
          <c:cat>
            <c:strRef>
              <c:f>'WorkSheetHistograme to be hiden'!$J$3:$J$19</c:f>
              <c:strCache/>
            </c:strRef>
          </c:cat>
          <c:val>
            <c:numRef>
              <c:f>'WorkSheetHistograme to be hiden'!$O$3:$O$19</c:f>
              <c:numCache/>
            </c:numRef>
          </c:val>
        </c:ser>
        <c:gapWidth val="219"/>
        <c:overlap val="-27"/>
        <c:axId val="0"/>
        <c:axId val="1"/>
      </c:barChart>
      <c:lineChart>
        <c:grouping val="standard"/>
        <c:varyColors val="0"/>
        <c:ser>
          <c:idx val="0"/>
          <c:order val="0"/>
          <c:tx>
            <c:v>SS-RSRQ CDF</c:v>
          </c:tx>
          <c:spPr>
            <a:ln cap="rnd">
              <a:solidFill>
                <a:schemeClr val="accent1"/>
              </a:solidFill>
            </a:ln>
          </c:spPr>
          <c:marker>
            <c:symbol val="none"/>
          </c:marker>
          <c:cat>
            <c:strRef>
              <c:f>'WorkSheetHistograme to be hiden'!$J$3:$J$19</c:f>
              <c:strCache/>
            </c:strRef>
          </c:cat>
          <c:val>
            <c:numRef>
              <c:f>'WorkSheetHistograme to be hiden'!$L$3:$L$19</c:f>
              <c:numCache/>
            </c:numRef>
          </c:val>
          <c:smooth val="0"/>
        </c:ser>
        <c:marker val="1"/>
        <c:smooth val="0"/>
        <c:axId val="3"/>
        <c:axId val="4"/>
      </c:lineChart>
      <c:catAx>
        <c:axId val="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ln>
            <a:solidFill>
              <a:schemeClr val="dk1">
                <a:lumMod val="15000"/>
                <a:lumOff val="85000"/>
              </a:schemeClr>
            </a:solidFill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sz="900">
              <a:solidFill>
                <a:schemeClr val="dk1">
                  <a:lumMod val="65001"/>
                  <a:lumOff val="34999"/>
                </a:schemeClr>
              </a:solidFill>
              <a:latin typeface="+mn-lt"/>
            </a:endParaRPr>
          </a:p>
        </c:txPr>
        <c:crossAx val="1"/>
        <c:crosses val="autoZero"/>
        <c:auto val="1"/>
        <c:lblAlgn val="ctr"/>
        <c:lblOffset val="100"/>
      </c:catAx>
      <c:valAx>
        <c:axId val="1"/>
        <c:scaling>
          <c:orientation val="minMax"/>
        </c:scaling>
        <c:delete val="0"/>
        <c:axPos val="l"/>
        <c:majorGridlines>
          <c:spPr>
            <a:ln>
              <a:solidFill>
                <a:schemeClr val="dk1">
                  <a:lumMod val="15000"/>
                  <a:lumOff val="85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sz="1000" b="0">
                    <a:solidFill>
                      <a:schemeClr val="dk1">
                        <a:lumMod val="65001"/>
                        <a:lumOff val="34999"/>
                      </a:schemeClr>
                    </a:solidFill>
                    <a:latin typeface="+mn-lt"/>
                  </a:rPr>
                  <a:t>Samples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sz="900">
              <a:solidFill>
                <a:schemeClr val="dk1">
                  <a:lumMod val="65001"/>
                  <a:lumOff val="34999"/>
                </a:schemeClr>
              </a:solidFill>
              <a:latin typeface="+mn-lt"/>
            </a:endParaRPr>
          </a:p>
        </c:txPr>
        <c:crossAx val="0"/>
        <c:crosses val="autoZero"/>
        <c:crossBetween val="between"/>
      </c:valAx>
      <c:valAx>
        <c:axId val="4"/>
        <c:scaling>
          <c:orientation val="minMax"/>
          <c:max val="100"/>
        </c:scaling>
        <c:delete val="0"/>
        <c:axPos val="r"/>
        <c:title>
          <c:tx>
            <c:rich>
              <a:bodyPr/>
              <a:lstStyle/>
              <a:p>
                <a:pPr>
                  <a:defRPr/>
                </a:pPr>
                <a:r>
                  <a:rPr sz="1000" b="0">
                    <a:solidFill>
                      <a:schemeClr val="dk1">
                        <a:lumMod val="65001"/>
                        <a:lumOff val="34999"/>
                      </a:schemeClr>
                    </a:solidFill>
                    <a:latin typeface="+mn-lt"/>
                  </a:rPr>
                  <a:t>CDF (%)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sz="900">
              <a:solidFill>
                <a:schemeClr val="dk1">
                  <a:lumMod val="65001"/>
                  <a:lumOff val="34999"/>
                </a:schemeClr>
              </a:solidFill>
              <a:latin typeface="+mn-lt"/>
            </a:endParaRPr>
          </a:p>
        </c:txPr>
        <c:crossAx val="3"/>
        <c:crosses val="max"/>
        <c:crossBetween val="between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1"/>
        <c:lblAlgn val="ctr"/>
        <c:lblOffset val="100"/>
      </c:catAx>
      <c:spPr>
        <a:noFill/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/>
        <a:lstStyle/>
        <a:p>
          <a:pPr>
            <a:defRPr sz="900">
              <a:solidFill>
                <a:schemeClr val="dk1">
                  <a:lumMod val="65001"/>
                  <a:lumOff val="34999"/>
                </a:schemeClr>
              </a:solidFill>
              <a:latin typeface="+mn-lt"/>
            </a:defRPr>
          </a:pPr>
          <a:endParaRPr sz="900">
            <a:solidFill>
              <a:schemeClr val="dk1">
                <a:lumMod val="65001"/>
                <a:lumOff val="34999"/>
              </a:schemeClr>
            </a:solidFill>
            <a:latin typeface="+mn-lt"/>
          </a:endParaRPr>
        </a:p>
      </c:txPr>
    </c:legend>
    <c:plotVisOnly val="1"/>
    <c:dispBlanksAs val="gap"/>
    <c:showDLblsOverMax val="0"/>
  </c:chart>
  <c:spPr>
    <a:solidFill>
      <a:schemeClr val="lt1"/>
    </a:solidFill>
    <a:ln>
      <a:solidFill>
        <a:schemeClr val="dk1">
          <a:lumMod val="15000"/>
          <a:lumOff val="85000"/>
        </a:schemeClr>
      </a:solidFill>
    </a:ln>
  </c:spPr>
  <c:printSettings>
    <c:pageMargins l="0.7" r="0.7" t="0.75" b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c:chart>
    <c:title>
      <c:tx>
        <c:rich>
          <a:bodyPr/>
          <a:lstStyle/>
          <a:p>
            <a:pPr>
              <a:defRPr/>
            </a:pPr>
            <a:r>
              <a:rPr sz="1400" b="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rPr>
              <a:t>UE SS-SINR (dB) distribution</a:t>
            </a:r>
          </a:p>
        </c:rich>
      </c:tx>
      <c:overlay val="0"/>
      <c:spPr>
        <a:noFill/>
        <a:ln>
          <a:noFill/>
        </a:ln>
      </c:spPr>
    </c:title>
    <c:plotArea>
      <c:barChart>
        <c:barDir val="col"/>
        <c:grouping val="clustered"/>
        <c:varyColors val="0"/>
        <c:ser>
          <c:idx val="1"/>
          <c:order val="1"/>
          <c:tx>
            <c:v>SS-SINR PDF</c:v>
          </c:tx>
          <c:spPr>
            <a:solidFill>
              <a:schemeClr val="accent6">
                <a:lumMod val="75000"/>
              </a:schemeClr>
            </a:solidFill>
            <a:ln>
              <a:noFill/>
            </a:ln>
          </c:spPr>
          <c:invertIfNegative val="0"/>
          <c:cat>
            <c:strRef>
              <c:f>'WorkSheetHistograme to be hiden'!$R$3:$R$11</c:f>
              <c:strCache/>
            </c:strRef>
          </c:cat>
          <c:val>
            <c:numRef>
              <c:f>'WorkSheetHistograme to be hiden'!$W$3:$W$11</c:f>
              <c:numCache/>
            </c:numRef>
          </c:val>
        </c:ser>
        <c:gapWidth val="219"/>
        <c:axId val="0"/>
        <c:axId val="1"/>
      </c:barChart>
      <c:lineChart>
        <c:grouping val="standard"/>
        <c:varyColors val="0"/>
        <c:ser>
          <c:idx val="0"/>
          <c:order val="0"/>
          <c:tx>
            <c:v>SS-SINR CDF</c:v>
          </c:tx>
          <c:spPr>
            <a:ln cap="rnd">
              <a:solidFill>
                <a:schemeClr val="accent1"/>
              </a:solidFill>
            </a:ln>
          </c:spPr>
          <c:marker>
            <c:symbol val="none"/>
          </c:marker>
          <c:cat>
            <c:strRef>
              <c:f>'WorkSheetHistograme to be hiden'!$R$3:$R$11</c:f>
              <c:strCache/>
            </c:strRef>
          </c:cat>
          <c:val>
            <c:numRef>
              <c:f>'WorkSheetHistograme to be hiden'!$T$3:$T$11</c:f>
              <c:numCache/>
            </c:numRef>
          </c:val>
          <c:smooth val="0"/>
        </c:ser>
        <c:marker val="1"/>
        <c:smooth val="0"/>
        <c:axId val="3"/>
        <c:axId val="4"/>
      </c:lineChart>
      <c:catAx>
        <c:axId val="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ln>
            <a:solidFill>
              <a:schemeClr val="dk1">
                <a:lumMod val="15000"/>
                <a:lumOff val="85000"/>
              </a:schemeClr>
            </a:solidFill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sz="900">
              <a:solidFill>
                <a:schemeClr val="dk1">
                  <a:lumMod val="65001"/>
                  <a:lumOff val="34999"/>
                </a:schemeClr>
              </a:solidFill>
              <a:latin typeface="+mn-lt"/>
            </a:endParaRPr>
          </a:p>
        </c:txPr>
        <c:crossAx val="1"/>
        <c:crosses val="autoZero"/>
        <c:auto val="1"/>
        <c:lblAlgn val="ctr"/>
        <c:lblOffset val="100"/>
      </c:catAx>
      <c:valAx>
        <c:axId val="1"/>
        <c:scaling>
          <c:orientation val="minMax"/>
        </c:scaling>
        <c:delete val="0"/>
        <c:axPos val="l"/>
        <c:majorGridlines>
          <c:spPr>
            <a:ln>
              <a:solidFill>
                <a:schemeClr val="dk1">
                  <a:lumMod val="15000"/>
                  <a:lumOff val="85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sz="1000" b="0">
                    <a:solidFill>
                      <a:schemeClr val="dk1">
                        <a:lumMod val="65001"/>
                        <a:lumOff val="34999"/>
                      </a:schemeClr>
                    </a:solidFill>
                    <a:latin typeface="+mn-lt"/>
                  </a:rPr>
                  <a:t>Samples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sz="900">
              <a:solidFill>
                <a:schemeClr val="dk1">
                  <a:lumMod val="65001"/>
                  <a:lumOff val="34999"/>
                </a:schemeClr>
              </a:solidFill>
              <a:latin typeface="+mn-lt"/>
            </a:endParaRPr>
          </a:p>
        </c:txPr>
        <c:crossAx val="0"/>
        <c:crosses val="autoZero"/>
        <c:crossBetween val="between"/>
      </c:valAx>
      <c:valAx>
        <c:axId val="4"/>
        <c:scaling>
          <c:orientation val="minMax"/>
          <c:max val="100"/>
        </c:scaling>
        <c:delete val="0"/>
        <c:axPos val="r"/>
        <c:title>
          <c:tx>
            <c:rich>
              <a:bodyPr/>
              <a:lstStyle/>
              <a:p>
                <a:pPr>
                  <a:defRPr/>
                </a:pPr>
                <a:r>
                  <a:rPr sz="1000" b="0">
                    <a:solidFill>
                      <a:schemeClr val="dk1">
                        <a:lumMod val="65001"/>
                        <a:lumOff val="34999"/>
                      </a:schemeClr>
                    </a:solidFill>
                    <a:latin typeface="+mn-lt"/>
                  </a:rPr>
                  <a:t>CDF (%)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sz="900">
              <a:solidFill>
                <a:schemeClr val="dk1">
                  <a:lumMod val="65001"/>
                  <a:lumOff val="34999"/>
                </a:schemeClr>
              </a:solidFill>
              <a:latin typeface="+mn-lt"/>
            </a:endParaRPr>
          </a:p>
        </c:txPr>
        <c:crossAx val="3"/>
        <c:crosses val="max"/>
        <c:crossBetween val="between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1"/>
        <c:lblAlgn val="ctr"/>
        <c:lblOffset val="100"/>
      </c:catAx>
      <c:spPr>
        <a:noFill/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/>
        <a:lstStyle/>
        <a:p>
          <a:pPr>
            <a:defRPr sz="900">
              <a:solidFill>
                <a:schemeClr val="dk1">
                  <a:lumMod val="65001"/>
                  <a:lumOff val="34999"/>
                </a:schemeClr>
              </a:solidFill>
              <a:latin typeface="+mn-lt"/>
            </a:defRPr>
          </a:pPr>
          <a:endParaRPr sz="900">
            <a:solidFill>
              <a:schemeClr val="dk1">
                <a:lumMod val="65001"/>
                <a:lumOff val="34999"/>
              </a:schemeClr>
            </a:solidFill>
            <a:latin typeface="+mn-lt"/>
          </a:endParaRPr>
        </a:p>
      </c:txPr>
    </c:legend>
    <c:plotVisOnly val="1"/>
    <c:dispBlanksAs val="gap"/>
    <c:showDLblsOverMax val="0"/>
  </c:chart>
  <c:spPr>
    <a:solidFill>
      <a:schemeClr val="lt1"/>
    </a:solidFill>
    <a:ln>
      <a:solidFill>
        <a:schemeClr val="dk1">
          <a:lumMod val="15000"/>
          <a:lumOff val="85000"/>
        </a:schemeClr>
      </a:solidFill>
    </a:ln>
  </c:spPr>
  <c:printSettings>
    <c:pageMargins l="0.7" r="0.7" t="0.75" b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c:chart>
    <c:title>
      <c:tx>
        <c:rich>
          <a:bodyPr/>
          <a:lstStyle/>
          <a:p>
            <a:pPr>
              <a:defRPr/>
            </a:pPr>
            <a:r>
              <a:rPr sz="1400" b="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rPr>
              <a:t>DL Throughput Distribution</a:t>
            </a:r>
          </a:p>
        </c:rich>
      </c:tx>
      <c:overlay val="0"/>
      <c:spPr>
        <a:noFill/>
        <a:ln>
          <a:noFill/>
        </a:ln>
      </c:spPr>
    </c:title>
    <c:plotArea>
      <c:barChart>
        <c:barDir val="col"/>
        <c:grouping val="clustered"/>
        <c:varyColors val="0"/>
        <c:ser>
          <c:idx val="1"/>
          <c:order val="1"/>
          <c:tx>
            <c:v>DL Trhoughput PDF</c:v>
          </c:tx>
          <c:spPr>
            <a:solidFill>
              <a:schemeClr val="accent2"/>
            </a:solidFill>
            <a:ln>
              <a:noFill/>
            </a:ln>
          </c:spPr>
          <c:invertIfNegative val="0"/>
          <c:cat>
            <c:strRef>
              <c:f>'WorkSheetHistograme to be hiden'!$Z$3:$Z$24</c:f>
              <c:strCache/>
            </c:strRef>
          </c:cat>
          <c:val>
            <c:numRef>
              <c:f>'WorkSheetHistograme to be hiden'!$AE$3:$AE$24</c:f>
              <c:numCache/>
            </c:numRef>
          </c:val>
        </c:ser>
        <c:gapWidth val="219"/>
        <c:axId val="0"/>
        <c:axId val="1"/>
      </c:barChart>
      <c:lineChart>
        <c:grouping val="standard"/>
        <c:varyColors val="0"/>
        <c:ser>
          <c:idx val="0"/>
          <c:order val="0"/>
          <c:tx>
            <c:v>DL Trhoughput CDF</c:v>
          </c:tx>
          <c:spPr>
            <a:ln cap="rnd">
              <a:solidFill>
                <a:schemeClr val="accent1"/>
              </a:solidFill>
            </a:ln>
          </c:spPr>
          <c:marker>
            <c:symbol val="none"/>
          </c:marker>
          <c:cat>
            <c:strRef>
              <c:f>'WorkSheetHistograme to be hiden'!$Z$3:$Z$24</c:f>
              <c:strCache/>
            </c:strRef>
          </c:cat>
          <c:val>
            <c:numRef>
              <c:f>'WorkSheetHistograme to be hiden'!$AB$3:$AB$24</c:f>
              <c:numCache/>
            </c:numRef>
          </c:val>
          <c:smooth val="0"/>
        </c:ser>
        <c:marker val="1"/>
        <c:smooth val="0"/>
        <c:axId val="3"/>
        <c:axId val="4"/>
      </c:lineChart>
      <c:catAx>
        <c:axId val="0"/>
        <c:scaling>
          <c:orientation val="minMax"/>
        </c:scaling>
        <c:delete val="0"/>
        <c:axPos val="b"/>
        <c:title>
          <c:overlay val="0"/>
          <c:txPr>
            <a:bodyPr/>
            <a:lstStyle/>
            <a:p>
              <a:pPr>
                <a:defRPr sz="1000" b="1"/>
              </a:pPr>
              <a:endParaRPr sz="1000" b="1"/>
            </a:p>
          </c:txPr>
        </c:title>
        <c:majorTickMark val="none"/>
        <c:minorTickMark val="none"/>
        <c:tickLblPos val="nextTo"/>
        <c:spPr>
          <a:ln>
            <a:solidFill>
              <a:schemeClr val="dk1">
                <a:lumMod val="15000"/>
                <a:lumOff val="85000"/>
              </a:schemeClr>
            </a:solidFill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sz="900">
              <a:solidFill>
                <a:schemeClr val="dk1">
                  <a:lumMod val="65001"/>
                  <a:lumOff val="34999"/>
                </a:schemeClr>
              </a:solidFill>
              <a:latin typeface="+mn-lt"/>
            </a:endParaRPr>
          </a:p>
        </c:txPr>
        <c:crossAx val="1"/>
        <c:crosses val="autoZero"/>
        <c:auto val="1"/>
        <c:lblAlgn val="ctr"/>
        <c:lblOffset val="100"/>
      </c:catAx>
      <c:valAx>
        <c:axId val="1"/>
        <c:scaling>
          <c:orientation val="minMax"/>
        </c:scaling>
        <c:delete val="0"/>
        <c:axPos val="l"/>
        <c:majorGridlines>
          <c:spPr>
            <a:ln>
              <a:solidFill>
                <a:schemeClr val="dk1">
                  <a:lumMod val="15000"/>
                  <a:lumOff val="85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sz="1000" b="1"/>
                  <a:t>Samples</a:t>
                </a:r>
              </a:p>
            </c:rich>
          </c:tx>
          <c:overlay val="0"/>
        </c:title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sz="900">
              <a:solidFill>
                <a:schemeClr val="dk1">
                  <a:lumMod val="65001"/>
                  <a:lumOff val="34999"/>
                </a:schemeClr>
              </a:solidFill>
              <a:latin typeface="+mn-lt"/>
            </a:endParaRPr>
          </a:p>
        </c:txPr>
        <c:crossAx val="0"/>
        <c:crosses val="autoZero"/>
        <c:crossBetween val="between"/>
      </c:valAx>
      <c:valAx>
        <c:axId val="4"/>
        <c:scaling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/>
                </a:pPr>
                <a:r>
                  <a:rPr sz="1000" b="1"/>
                  <a:t>CDF %</a:t>
                </a:r>
              </a:p>
            </c:rich>
          </c:tx>
          <c:overlay val="0"/>
        </c:title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sz="900">
              <a:solidFill>
                <a:schemeClr val="dk1">
                  <a:lumMod val="65001"/>
                  <a:lumOff val="34999"/>
                </a:schemeClr>
              </a:solidFill>
              <a:latin typeface="+mn-lt"/>
            </a:endParaRPr>
          </a:p>
        </c:txPr>
        <c:crossAx val="3"/>
        <c:crosses val="max"/>
        <c:crossBetween val="between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1"/>
        <c:lblAlgn val="ctr"/>
        <c:lblOffset val="100"/>
      </c:catAx>
      <c:spPr>
        <a:noFill/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/>
        <a:lstStyle/>
        <a:p>
          <a:pPr>
            <a:defRPr sz="900">
              <a:solidFill>
                <a:schemeClr val="dk1">
                  <a:lumMod val="65001"/>
                  <a:lumOff val="34999"/>
                </a:schemeClr>
              </a:solidFill>
              <a:latin typeface="+mn-lt"/>
            </a:defRPr>
          </a:pPr>
          <a:endParaRPr sz="900">
            <a:solidFill>
              <a:schemeClr val="dk1">
                <a:lumMod val="65001"/>
                <a:lumOff val="34999"/>
              </a:schemeClr>
            </a:solidFill>
            <a:latin typeface="+mn-lt"/>
          </a:endParaRPr>
        </a:p>
      </c:txPr>
    </c:legend>
    <c:plotVisOnly val="1"/>
    <c:dispBlanksAs val="gap"/>
    <c:showDLblsOverMax val="0"/>
  </c:chart>
  <c:spPr>
    <a:solidFill>
      <a:schemeClr val="lt1"/>
    </a:solidFill>
    <a:ln>
      <a:solidFill>
        <a:schemeClr val="dk1">
          <a:lumMod val="15000"/>
          <a:lumOff val="85000"/>
        </a:schemeClr>
      </a:solidFill>
    </a:ln>
  </c:spPr>
  <c:printSettings>
    <c:pageMargins l="0.7" r="0.7" t="0.75" b="0.75" header="0.3" footer="0.3"/>
    <c:pageSetup orientation="portrait"/>
  </c:printSettings>
</c:chartSpace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image" Target="../media/image11.jpeg" /><Relationship Id="rId2" Type="http://schemas.openxmlformats.org/officeDocument/2006/relationships/image" Target="../media/image9.jpeg" /><Relationship Id="rId3" Type="http://schemas.openxmlformats.org/officeDocument/2006/relationships/image" Target="../media/image8.jpeg" /><Relationship Id="rId4" Type="http://schemas.openxmlformats.org/officeDocument/2006/relationships/image" Target="../media/image14.jpeg" /><Relationship Id="rId5" Type="http://schemas.openxmlformats.org/officeDocument/2006/relationships/image" Target="../media/image15.jpeg" /><Relationship Id="rId6" Type="http://schemas.openxmlformats.org/officeDocument/2006/relationships/image" Target="../media/image1.jpeg" /><Relationship Id="rId7" Type="http://schemas.openxmlformats.org/officeDocument/2006/relationships/image" Target="../media/image13.jpeg" /><Relationship Id="rId8" Type="http://schemas.openxmlformats.org/officeDocument/2006/relationships/image" Target="../media/image18.jpeg" /><Relationship Id="rId9" Type="http://schemas.openxmlformats.org/officeDocument/2006/relationships/image" Target="../media/image6.jpeg" /><Relationship Id="rId10" Type="http://schemas.openxmlformats.org/officeDocument/2006/relationships/image" Target="../media/image7.jpeg" /><Relationship Id="rId11" Type="http://schemas.openxmlformats.org/officeDocument/2006/relationships/image" Target="../media/image23.jpeg" /><Relationship Id="rId12" Type="http://schemas.openxmlformats.org/officeDocument/2006/relationships/image" Target="../media/image17.jpeg" /><Relationship Id="rId13" Type="http://schemas.openxmlformats.org/officeDocument/2006/relationships/image" Target="../media/image4.jpeg" /><Relationship Id="rId14" Type="http://schemas.openxmlformats.org/officeDocument/2006/relationships/image" Target="../media/image19.jpe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image" Target="../media/image16.jpeg" /><Relationship Id="rId2" Type="http://schemas.openxmlformats.org/officeDocument/2006/relationships/image" Target="../media/image21.jpeg" /><Relationship Id="rId3" Type="http://schemas.openxmlformats.org/officeDocument/2006/relationships/image" Target="../media/image12.jpeg" /><Relationship Id="rId4" Type="http://schemas.openxmlformats.org/officeDocument/2006/relationships/image" Target="../media/image5.jpeg" /><Relationship Id="rId5" Type="http://schemas.openxmlformats.org/officeDocument/2006/relationships/image" Target="../media/image3.jpeg" /><Relationship Id="rId6" Type="http://schemas.openxmlformats.org/officeDocument/2006/relationships/image" Target="../media/image22.jpeg" /><Relationship Id="rId7" Type="http://schemas.openxmlformats.org/officeDocument/2006/relationships/image" Target="../media/image20.jpeg" /><Relationship Id="rId8" Type="http://schemas.openxmlformats.org/officeDocument/2006/relationships/image" Target="../media/image10.jpe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chart" Target="../charts/chart1.xml" /><Relationship Id="rId2" Type="http://schemas.openxmlformats.org/officeDocument/2006/relationships/chart" Target="../charts/chart2.xml" /><Relationship Id="rId3" Type="http://schemas.openxmlformats.org/officeDocument/2006/relationships/chart" Target="../charts/chart3.xml" /><Relationship Id="rId4" Type="http://schemas.openxmlformats.org/officeDocument/2006/relationships/chart" Target="../charts/chart4.xml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image" Target="../media/image2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chart" Target="../charts/chart5.xml" /><Relationship Id="rId2" Type="http://schemas.openxmlformats.org/officeDocument/2006/relationships/chart" Target="../charts/chart6.xml" /><Relationship Id="rId3" Type="http://schemas.openxmlformats.org/officeDocument/2006/relationships/chart" Target="../charts/chart7.xml" /><Relationship Id="rId4" Type="http://schemas.openxmlformats.org/officeDocument/2006/relationships/chart" Target="../charts/chart8.xml" /></Relationships>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0</xdr:col>
      <xdr:colOff>0</xdr:colOff>
      <xdr:row>2</xdr:row>
      <xdr:rowOff>0</xdr:rowOff>
    </xdr:from>
    <xdr:to>
      <xdr:col>11</xdr:col>
      <xdr:colOff>0</xdr:colOff>
      <xdr:row>25</xdr:row>
      <xdr:rowOff>0</xdr:rowOff>
    </xdr:to>
    <xdr:pic>
      <xdr:nvPicPr>
        <xdr:cNvPr id="19" name="Picture 15"/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79730"/>
          <a:ext cx="7331836" cy="436689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2</xdr:row>
      <xdr:rowOff>0</xdr:rowOff>
    </xdr:from>
    <xdr:to>
      <xdr:col>24</xdr:col>
      <xdr:colOff>0</xdr:colOff>
      <xdr:row>25</xdr:row>
      <xdr:rowOff>0</xdr:rowOff>
    </xdr:to>
    <xdr:pic>
      <xdr:nvPicPr>
        <xdr:cNvPr id="20" name="Picture 16"/>
        <xdr:cNvPicPr>
          <a:picLocks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664897" y="379730"/>
          <a:ext cx="7331836" cy="436689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2</xdr:row>
      <xdr:rowOff>0</xdr:rowOff>
    </xdr:from>
    <xdr:to>
      <xdr:col>37</xdr:col>
      <xdr:colOff>0</xdr:colOff>
      <xdr:row>25</xdr:row>
      <xdr:rowOff>0</xdr:rowOff>
    </xdr:to>
    <xdr:pic>
      <xdr:nvPicPr>
        <xdr:cNvPr id="21" name="Picture 17"/>
        <xdr:cNvPicPr>
          <a:picLocks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7329793" y="379730"/>
          <a:ext cx="7331836" cy="436689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0</xdr:col>
      <xdr:colOff>0</xdr:colOff>
      <xdr:row>28</xdr:row>
      <xdr:rowOff>0</xdr:rowOff>
    </xdr:from>
    <xdr:to>
      <xdr:col>11</xdr:col>
      <xdr:colOff>0</xdr:colOff>
      <xdr:row>51</xdr:row>
      <xdr:rowOff>0</xdr:rowOff>
    </xdr:to>
    <xdr:pic>
      <xdr:nvPicPr>
        <xdr:cNvPr id="22" name="Picture 18"/>
        <xdr:cNvPicPr>
          <a:picLocks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5316220"/>
          <a:ext cx="7331836" cy="436689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28</xdr:row>
      <xdr:rowOff>0</xdr:rowOff>
    </xdr:from>
    <xdr:to>
      <xdr:col>24</xdr:col>
      <xdr:colOff>0</xdr:colOff>
      <xdr:row>51</xdr:row>
      <xdr:rowOff>0</xdr:rowOff>
    </xdr:to>
    <xdr:pic>
      <xdr:nvPicPr>
        <xdr:cNvPr id="23" name="Picture 19"/>
        <xdr:cNvPicPr>
          <a:picLocks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664897" y="5316220"/>
          <a:ext cx="7331836" cy="436689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28</xdr:row>
      <xdr:rowOff>0</xdr:rowOff>
    </xdr:from>
    <xdr:to>
      <xdr:col>37</xdr:col>
      <xdr:colOff>0</xdr:colOff>
      <xdr:row>51</xdr:row>
      <xdr:rowOff>0</xdr:rowOff>
    </xdr:to>
    <xdr:pic>
      <xdr:nvPicPr>
        <xdr:cNvPr id="24" name="Picture 20"/>
        <xdr:cNvPicPr>
          <a:picLocks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7329793" y="5316220"/>
          <a:ext cx="7331836" cy="436689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0</xdr:col>
      <xdr:colOff>0</xdr:colOff>
      <xdr:row>54</xdr:row>
      <xdr:rowOff>0</xdr:rowOff>
    </xdr:from>
    <xdr:to>
      <xdr:col>11</xdr:col>
      <xdr:colOff>0</xdr:colOff>
      <xdr:row>77</xdr:row>
      <xdr:rowOff>0</xdr:rowOff>
    </xdr:to>
    <xdr:pic>
      <xdr:nvPicPr>
        <xdr:cNvPr id="25" name="Picture 21"/>
        <xdr:cNvPicPr>
          <a:picLocks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10252710"/>
          <a:ext cx="7331836" cy="436689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54</xdr:row>
      <xdr:rowOff>0</xdr:rowOff>
    </xdr:from>
    <xdr:to>
      <xdr:col>24</xdr:col>
      <xdr:colOff>0</xdr:colOff>
      <xdr:row>77</xdr:row>
      <xdr:rowOff>0</xdr:rowOff>
    </xdr:to>
    <xdr:pic>
      <xdr:nvPicPr>
        <xdr:cNvPr id="26" name="Picture 22"/>
        <xdr:cNvPicPr>
          <a:picLocks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8664897" y="10252710"/>
          <a:ext cx="7331836" cy="436689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54</xdr:row>
      <xdr:rowOff>0</xdr:rowOff>
    </xdr:from>
    <xdr:to>
      <xdr:col>37</xdr:col>
      <xdr:colOff>0</xdr:colOff>
      <xdr:row>77</xdr:row>
      <xdr:rowOff>0</xdr:rowOff>
    </xdr:to>
    <xdr:pic>
      <xdr:nvPicPr>
        <xdr:cNvPr id="27" name="Picture 23"/>
        <xdr:cNvPicPr>
          <a:picLocks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7329793" y="10252710"/>
          <a:ext cx="7331836" cy="436689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0</xdr:col>
      <xdr:colOff>0</xdr:colOff>
      <xdr:row>81</xdr:row>
      <xdr:rowOff>0</xdr:rowOff>
    </xdr:from>
    <xdr:to>
      <xdr:col>11</xdr:col>
      <xdr:colOff>0</xdr:colOff>
      <xdr:row>104</xdr:row>
      <xdr:rowOff>0</xdr:rowOff>
    </xdr:to>
    <xdr:pic>
      <xdr:nvPicPr>
        <xdr:cNvPr id="28" name="Picture 24"/>
        <xdr:cNvPicPr>
          <a:picLocks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0" y="15379065"/>
          <a:ext cx="7331836" cy="436689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81</xdr:row>
      <xdr:rowOff>0</xdr:rowOff>
    </xdr:from>
    <xdr:to>
      <xdr:col>24</xdr:col>
      <xdr:colOff>0</xdr:colOff>
      <xdr:row>104</xdr:row>
      <xdr:rowOff>0</xdr:rowOff>
    </xdr:to>
    <xdr:pic>
      <xdr:nvPicPr>
        <xdr:cNvPr id="29" name="Picture 25"/>
        <xdr:cNvPicPr>
          <a:picLocks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8664897" y="15379065"/>
          <a:ext cx="7331836" cy="436689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0</xdr:col>
      <xdr:colOff>0</xdr:colOff>
      <xdr:row>108</xdr:row>
      <xdr:rowOff>0</xdr:rowOff>
    </xdr:from>
    <xdr:to>
      <xdr:col>11</xdr:col>
      <xdr:colOff>0</xdr:colOff>
      <xdr:row>131</xdr:row>
      <xdr:rowOff>0</xdr:rowOff>
    </xdr:to>
    <xdr:pic>
      <xdr:nvPicPr>
        <xdr:cNvPr id="30" name="Picture 26"/>
        <xdr:cNvPicPr>
          <a:picLocks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0" y="20505420"/>
          <a:ext cx="7331836" cy="436689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108</xdr:row>
      <xdr:rowOff>0</xdr:rowOff>
    </xdr:from>
    <xdr:to>
      <xdr:col>24</xdr:col>
      <xdr:colOff>0</xdr:colOff>
      <xdr:row>131</xdr:row>
      <xdr:rowOff>0</xdr:rowOff>
    </xdr:to>
    <xdr:pic>
      <xdr:nvPicPr>
        <xdr:cNvPr id="31" name="Picture 27"/>
        <xdr:cNvPicPr>
          <a:picLocks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8664897" y="20505420"/>
          <a:ext cx="7331836" cy="436689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108</xdr:row>
      <xdr:rowOff>0</xdr:rowOff>
    </xdr:from>
    <xdr:to>
      <xdr:col>37</xdr:col>
      <xdr:colOff>0</xdr:colOff>
      <xdr:row>131</xdr:row>
      <xdr:rowOff>0</xdr:rowOff>
    </xdr:to>
    <xdr:pic>
      <xdr:nvPicPr>
        <xdr:cNvPr id="32" name="Picture 28"/>
        <xdr:cNvPicPr>
          <a:picLocks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7329793" y="20505420"/>
          <a:ext cx="7331836" cy="4366895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2.xml><?xml version="1.0" encoding="utf-8"?>
<xdr:wsDr xmlns:a="http://schemas.openxmlformats.org/drawingml/2006/main" xmlns:xdr="http://schemas.openxmlformats.org/drawingml/2006/spreadsheetDrawing">
  <xdr:twoCellAnchor>
    <xdr:from>
      <xdr:col>0</xdr:col>
      <xdr:colOff>0</xdr:colOff>
      <xdr:row>2</xdr:row>
      <xdr:rowOff>0</xdr:rowOff>
    </xdr:from>
    <xdr:to>
      <xdr:col>11</xdr:col>
      <xdr:colOff>0</xdr:colOff>
      <xdr:row>25</xdr:row>
      <xdr:rowOff>0</xdr:rowOff>
    </xdr:to>
    <xdr:pic>
      <xdr:nvPicPr>
        <xdr:cNvPr id="15" name="Picture 9"/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79730"/>
          <a:ext cx="7331832" cy="436689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2</xdr:row>
      <xdr:rowOff>0</xdr:rowOff>
    </xdr:from>
    <xdr:to>
      <xdr:col>24</xdr:col>
      <xdr:colOff>0</xdr:colOff>
      <xdr:row>25</xdr:row>
      <xdr:rowOff>0</xdr:rowOff>
    </xdr:to>
    <xdr:pic>
      <xdr:nvPicPr>
        <xdr:cNvPr id="16" name="Picture 10"/>
        <xdr:cNvPicPr>
          <a:picLocks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664893" y="379730"/>
          <a:ext cx="7331832" cy="436689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2</xdr:row>
      <xdr:rowOff>0</xdr:rowOff>
    </xdr:from>
    <xdr:to>
      <xdr:col>37</xdr:col>
      <xdr:colOff>0</xdr:colOff>
      <xdr:row>25</xdr:row>
      <xdr:rowOff>0</xdr:rowOff>
    </xdr:to>
    <xdr:pic>
      <xdr:nvPicPr>
        <xdr:cNvPr id="17" name="Picture 11"/>
        <xdr:cNvPicPr>
          <a:picLocks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7329785" y="379730"/>
          <a:ext cx="7331832" cy="436689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0</xdr:col>
      <xdr:colOff>0</xdr:colOff>
      <xdr:row>28</xdr:row>
      <xdr:rowOff>0</xdr:rowOff>
    </xdr:from>
    <xdr:to>
      <xdr:col>11</xdr:col>
      <xdr:colOff>0</xdr:colOff>
      <xdr:row>51</xdr:row>
      <xdr:rowOff>0</xdr:rowOff>
    </xdr:to>
    <xdr:pic>
      <xdr:nvPicPr>
        <xdr:cNvPr id="18" name="Picture 12"/>
        <xdr:cNvPicPr>
          <a:picLocks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5316220"/>
          <a:ext cx="7331832" cy="436689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28</xdr:row>
      <xdr:rowOff>0</xdr:rowOff>
    </xdr:from>
    <xdr:to>
      <xdr:col>37</xdr:col>
      <xdr:colOff>0</xdr:colOff>
      <xdr:row>51</xdr:row>
      <xdr:rowOff>0</xdr:rowOff>
    </xdr:to>
    <xdr:pic>
      <xdr:nvPicPr>
        <xdr:cNvPr id="19" name="Picture 13"/>
        <xdr:cNvPicPr>
          <a:picLocks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7329785" y="5316220"/>
          <a:ext cx="7331832" cy="436689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55</xdr:row>
      <xdr:rowOff>0</xdr:rowOff>
    </xdr:from>
    <xdr:to>
      <xdr:col>24</xdr:col>
      <xdr:colOff>0</xdr:colOff>
      <xdr:row>78</xdr:row>
      <xdr:rowOff>0</xdr:rowOff>
    </xdr:to>
    <xdr:pic>
      <xdr:nvPicPr>
        <xdr:cNvPr id="20" name="Picture 14"/>
        <xdr:cNvPicPr>
          <a:picLocks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8664893" y="10442575"/>
          <a:ext cx="7331832" cy="436689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28</xdr:row>
      <xdr:rowOff>0</xdr:rowOff>
    </xdr:from>
    <xdr:to>
      <xdr:col>24</xdr:col>
      <xdr:colOff>0</xdr:colOff>
      <xdr:row>51</xdr:row>
      <xdr:rowOff>0</xdr:rowOff>
    </xdr:to>
    <xdr:pic>
      <xdr:nvPicPr>
        <xdr:cNvPr id="21" name="Picture 15"/>
        <xdr:cNvPicPr>
          <a:picLocks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8664893" y="5316220"/>
          <a:ext cx="7331832" cy="436689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0</xdr:col>
      <xdr:colOff>0</xdr:colOff>
      <xdr:row>55</xdr:row>
      <xdr:rowOff>0</xdr:rowOff>
    </xdr:from>
    <xdr:to>
      <xdr:col>11</xdr:col>
      <xdr:colOff>0</xdr:colOff>
      <xdr:row>78</xdr:row>
      <xdr:rowOff>0</xdr:rowOff>
    </xdr:to>
    <xdr:pic>
      <xdr:nvPicPr>
        <xdr:cNvPr id="22" name="Picture 16"/>
        <xdr:cNvPicPr>
          <a:picLocks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0" y="10442575"/>
          <a:ext cx="7331832" cy="4366895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3.xml><?xml version="1.0" encoding="utf-8"?>
<xdr:wsDr xmlns:a="http://schemas.openxmlformats.org/drawingml/2006/main" xmlns:xdr="http://schemas.openxmlformats.org/drawingml/2006/spreadsheetDrawing">
  <xdr:twoCellAnchor>
    <xdr:from>
      <xdr:col>0</xdr:col>
      <xdr:colOff>0</xdr:colOff>
      <xdr:row>3</xdr:row>
      <xdr:rowOff>0</xdr:rowOff>
    </xdr:from>
    <xdr:to>
      <xdr:col>13</xdr:col>
      <xdr:colOff>584200</xdr:colOff>
      <xdr:row>18</xdr:row>
      <xdr:rowOff>152400</xdr:rowOff>
    </xdr:to>
    <xdr:graphicFrame macro="">
      <xdr:nvGraphicFramePr>
        <xdr:cNvPr id="6" name="Graphique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r="http://schemas.openxmlformats.org/officeDocument/2006/relationships" xmlns:c="http://schemas.openxmlformats.org/drawingml/2006/chart" r:id="rId1"/>
        </a:graphicData>
      </a:graphic>
    </xdr:graphicFrame>
    <xdr:clientData/>
  </xdr:twoCellAnchor>
  <xdr:twoCellAnchor>
    <xdr:from>
      <xdr:col>0</xdr:col>
      <xdr:colOff>0</xdr:colOff>
      <xdr:row>23</xdr:row>
      <xdr:rowOff>0</xdr:rowOff>
    </xdr:from>
    <xdr:to>
      <xdr:col>13</xdr:col>
      <xdr:colOff>546100</xdr:colOff>
      <xdr:row>42</xdr:row>
      <xdr:rowOff>139700</xdr:rowOff>
    </xdr:to>
    <xdr:graphicFrame macro="">
      <xdr:nvGraphicFramePr>
        <xdr:cNvPr id="7" name="Graphique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r="http://schemas.openxmlformats.org/officeDocument/2006/relationships" xmlns:c="http://schemas.openxmlformats.org/drawingml/2006/chart" r:id="rId2"/>
        </a:graphicData>
      </a:graphic>
    </xdr:graphicFrame>
    <xdr:clientData/>
  </xdr:twoCellAnchor>
  <xdr:twoCellAnchor>
    <xdr:from>
      <xdr:col>0</xdr:col>
      <xdr:colOff>0</xdr:colOff>
      <xdr:row>46</xdr:row>
      <xdr:rowOff>0</xdr:rowOff>
    </xdr:from>
    <xdr:to>
      <xdr:col>13</xdr:col>
      <xdr:colOff>596900</xdr:colOff>
      <xdr:row>65</xdr:row>
      <xdr:rowOff>63500</xdr:rowOff>
    </xdr:to>
    <xdr:graphicFrame macro="">
      <xdr:nvGraphicFramePr>
        <xdr:cNvPr id="8" name="Graphique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r="http://schemas.openxmlformats.org/officeDocument/2006/relationships" xmlns:c="http://schemas.openxmlformats.org/drawingml/2006/chart" r:id="rId3"/>
        </a:graphicData>
      </a:graphic>
    </xdr:graphicFrame>
    <xdr:clientData/>
  </xdr:twoCellAnchor>
  <xdr:twoCellAnchor>
    <xdr:from>
      <xdr:col>0</xdr:col>
      <xdr:colOff>0</xdr:colOff>
      <xdr:row>69</xdr:row>
      <xdr:rowOff>0</xdr:rowOff>
    </xdr:from>
    <xdr:to>
      <xdr:col>13</xdr:col>
      <xdr:colOff>571500</xdr:colOff>
      <xdr:row>88</xdr:row>
      <xdr:rowOff>76200</xdr:rowOff>
    </xdr:to>
    <xdr:graphicFrame macro="">
      <xdr:nvGraphicFramePr>
        <xdr:cNvPr id="9" name="Graphique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r="http://schemas.openxmlformats.org/officeDocument/2006/relationships" xmlns:c="http://schemas.openxmlformats.org/drawingml/2006/chart" r:id="rId4"/>
        </a:graphicData>
      </a:graphic>
    </xdr:graphicFrame>
    <xdr:clientData/>
  </xdr:twoCellAnchor>
</xdr:wsDr>
</file>

<file path=xl/drawings/drawing4.xml><?xml version="1.0" encoding="utf-8"?>
<xdr:wsDr xmlns:a="http://schemas.openxmlformats.org/drawingml/2006/main" xmlns:xdr="http://schemas.openxmlformats.org/drawingml/2006/spreadsheetDrawing">
  <xdr:twoCellAnchor editAs="oneCell">
    <xdr:from>
      <xdr:col>0</xdr:col>
      <xdr:colOff>95250</xdr:colOff>
      <xdr:row>0</xdr:row>
      <xdr:rowOff>95250</xdr:rowOff>
    </xdr:from>
    <xdr:to>
      <xdr:col>1</xdr:col>
      <xdr:colOff>7810720</xdr:colOff>
      <xdr:row>23</xdr:row>
      <xdr:rowOff>14605</xdr:rowOff>
    </xdr:to>
    <xdr:pic>
      <xdr:nvPicPr>
        <xdr:cNvPr id="6" name="Picture 2"/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0" y="95250"/>
          <a:ext cx="8382000" cy="428625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5.xml><?xml version="1.0" encoding="utf-8"?>
<xdr:wsDr xmlns:a="http://schemas.openxmlformats.org/drawingml/2006/main" xmlns:xdr="http://schemas.openxmlformats.org/drawingml/2006/spreadsheetDrawing">
  <xdr:twoCellAnchor>
    <xdr:from>
      <xdr:col>0</xdr:col>
      <xdr:colOff>466725</xdr:colOff>
      <xdr:row>16</xdr:row>
      <xdr:rowOff>114300</xdr:rowOff>
    </xdr:from>
    <xdr:to>
      <xdr:col>5</xdr:col>
      <xdr:colOff>742950</xdr:colOff>
      <xdr:row>31</xdr:row>
      <xdr:rowOff>0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r="http://schemas.openxmlformats.org/officeDocument/2006/relationships" xmlns:c="http://schemas.openxmlformats.org/drawingml/2006/chart" r:id="rId1"/>
        </a:graphicData>
      </a:graphic>
    </xdr:graphicFrame>
    <xdr:clientData/>
  </xdr:twoCellAnchor>
  <xdr:twoCellAnchor>
    <xdr:from>
      <xdr:col>7</xdr:col>
      <xdr:colOff>409574</xdr:colOff>
      <xdr:row>19</xdr:row>
      <xdr:rowOff>142874</xdr:rowOff>
    </xdr:from>
    <xdr:to>
      <xdr:col>15</xdr:col>
      <xdr:colOff>609599</xdr:colOff>
      <xdr:row>35</xdr:row>
      <xdr:rowOff>190499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r="http://schemas.openxmlformats.org/officeDocument/2006/relationships" xmlns:c="http://schemas.openxmlformats.org/drawingml/2006/chart" r:id="rId2"/>
        </a:graphicData>
      </a:graphic>
    </xdr:graphicFrame>
    <xdr:clientData/>
  </xdr:twoCellAnchor>
  <xdr:twoCellAnchor>
    <xdr:from>
      <xdr:col>17</xdr:col>
      <xdr:colOff>0</xdr:colOff>
      <xdr:row>14</xdr:row>
      <xdr:rowOff>28575</xdr:rowOff>
    </xdr:from>
    <xdr:to>
      <xdr:col>22</xdr:col>
      <xdr:colOff>695325</xdr:colOff>
      <xdr:row>28</xdr:row>
      <xdr:rowOff>104775</xdr:rowOff>
    </xdr:to>
    <xdr:graphicFrame macro="">
      <xdr:nvGraphicFramePr>
        <xdr:cNvPr id="4" name="Graphique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r="http://schemas.openxmlformats.org/officeDocument/2006/relationships" xmlns:c="http://schemas.openxmlformats.org/drawingml/2006/chart" r:id="rId3"/>
        </a:graphicData>
      </a:graphic>
    </xdr:graphicFrame>
    <xdr:clientData/>
  </xdr:twoCellAnchor>
  <xdr:twoCellAnchor>
    <xdr:from>
      <xdr:col>24</xdr:col>
      <xdr:colOff>209550</xdr:colOff>
      <xdr:row>24</xdr:row>
      <xdr:rowOff>180975</xdr:rowOff>
    </xdr:from>
    <xdr:to>
      <xdr:col>30</xdr:col>
      <xdr:colOff>180975</xdr:colOff>
      <xdr:row>39</xdr:row>
      <xdr:rowOff>66675</xdr:rowOff>
    </xdr:to>
    <xdr:graphicFrame macro="">
      <xdr:nvGraphicFramePr>
        <xdr:cNvPr id="5" name="Graphique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r="http://schemas.openxmlformats.org/officeDocument/2006/relationships" xmlns:c="http://schemas.openxmlformats.org/drawingml/2006/chart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drawing" Target="../drawings/drawing5.xml" /></Relationships>
</file>

<file path=xl/worksheets/sheet1.xml><?xml version="1.0" encoding="utf-8"?>
<worksheet xmlns:r="http://schemas.openxmlformats.org/officeDocument/2006/relationships" xmlns="http://schemas.openxmlformats.org/spreadsheetml/2006/main">
  <dimension ref="A2:AK107"/>
  <sheetViews>
    <sheetView topLeftCell="A67" zoomScale="65" workbookViewId="0">
      <selection activeCell="L123" sqref="L123"/>
    </sheetView>
  </sheetViews>
  <sheetFormatPr defaultColWidth="9.140625" defaultRowHeight="14.95"/>
  <sheetData>
    <row r="2">
      <c s="4" t="s">
        <v>159</v>
      </c>
      <c s="1"/>
      <c s="1"/>
      <c s="1"/>
      <c s="1"/>
      <c s="1"/>
      <c s="1"/>
      <c s="1"/>
      <c s="1"/>
      <c s="1"/>
      <c s="3"/>
      <c r="N2" s="4" t="s">
        <v>37</v>
      </c>
      <c s="1"/>
      <c s="1"/>
      <c s="1"/>
      <c s="1"/>
      <c s="1"/>
      <c s="1"/>
      <c s="1"/>
      <c s="1"/>
      <c s="1"/>
      <c s="3"/>
      <c r="AA2" s="4" t="s">
        <v>81</v>
      </c>
      <c s="1"/>
      <c s="1"/>
      <c s="1"/>
      <c s="1"/>
      <c s="1"/>
      <c s="1"/>
      <c s="1"/>
      <c s="1"/>
      <c s="1"/>
      <c s="3"/>
    </row>
    <row r="28">
      <c s="4" t="s">
        <v>104</v>
      </c>
      <c s="1"/>
      <c s="1"/>
      <c s="1"/>
      <c s="1"/>
      <c s="1"/>
      <c s="1"/>
      <c s="1"/>
      <c s="1"/>
      <c s="1"/>
      <c s="3"/>
      <c r="N28" s="4" t="s">
        <v>0</v>
      </c>
      <c s="1"/>
      <c s="1"/>
      <c s="1"/>
      <c s="1"/>
      <c s="1"/>
      <c s="1"/>
      <c s="1"/>
      <c s="1"/>
      <c s="1"/>
      <c s="3"/>
      <c r="AA28" s="4" t="s">
        <v>82</v>
      </c>
      <c s="1"/>
      <c s="1"/>
      <c s="1"/>
      <c s="1"/>
      <c s="1"/>
      <c s="1"/>
      <c s="1"/>
      <c s="1"/>
      <c s="1"/>
      <c s="3"/>
    </row>
    <row r="54">
      <c s="4" t="s">
        <v>93</v>
      </c>
      <c s="1"/>
      <c s="1"/>
      <c s="1"/>
      <c s="1"/>
      <c s="1"/>
      <c s="1"/>
      <c s="1"/>
      <c s="1"/>
      <c s="1"/>
      <c s="3"/>
      <c r="N54" s="4" t="s">
        <v>189</v>
      </c>
      <c s="1"/>
      <c s="1"/>
      <c s="1"/>
      <c s="1"/>
      <c s="1"/>
      <c s="1"/>
      <c s="1"/>
      <c s="1"/>
      <c s="1"/>
      <c s="3"/>
      <c r="AA54" s="4" t="s">
        <v>1</v>
      </c>
      <c s="1"/>
      <c s="1"/>
      <c s="1"/>
      <c s="1"/>
      <c s="1"/>
      <c s="1"/>
      <c s="1"/>
      <c s="1"/>
      <c s="1"/>
      <c s="3"/>
    </row>
    <row r="80">
      <c s="4" t="s">
        <v>190</v>
      </c>
      <c s="1"/>
      <c s="1"/>
      <c s="1"/>
      <c s="1"/>
      <c s="1"/>
      <c s="1"/>
      <c s="1"/>
      <c s="1"/>
      <c s="1"/>
      <c s="3"/>
      <c r="N80" s="4" t="s">
        <v>38</v>
      </c>
      <c s="1"/>
      <c s="1"/>
      <c s="1"/>
      <c s="1"/>
      <c s="1"/>
      <c s="1"/>
      <c s="1"/>
      <c s="1"/>
      <c s="1"/>
      <c s="3"/>
    </row>
    <row r="107">
      <c s="4" t="s">
        <v>39</v>
      </c>
      <c s="1"/>
      <c s="1"/>
      <c s="1"/>
      <c s="1"/>
      <c s="1"/>
      <c s="1"/>
      <c s="1"/>
      <c s="1"/>
      <c s="1"/>
      <c s="3"/>
      <c r="N107" s="4" t="s">
        <v>105</v>
      </c>
      <c s="1"/>
      <c s="1"/>
      <c s="1"/>
      <c s="1"/>
      <c s="1"/>
      <c s="1"/>
      <c s="1"/>
      <c s="1"/>
      <c s="1"/>
      <c s="3"/>
      <c r="AA107" s="4" t="s">
        <v>131</v>
      </c>
      <c s="1"/>
      <c s="1"/>
      <c s="1"/>
      <c s="1"/>
      <c s="1"/>
      <c s="1"/>
      <c s="1"/>
      <c s="1"/>
      <c s="1"/>
      <c s="3"/>
    </row>
  </sheetData>
  <mergeCells count="14">
    <mergeCell ref="A2:K2"/>
    <mergeCell ref="N2:X2"/>
    <mergeCell ref="AA2:AK2"/>
    <mergeCell ref="A28:K28"/>
    <mergeCell ref="N28:X28"/>
    <mergeCell ref="AA28:AK28"/>
    <mergeCell ref="A54:K54"/>
    <mergeCell ref="N54:X54"/>
    <mergeCell ref="AA54:AK54"/>
    <mergeCell ref="A80:K80"/>
    <mergeCell ref="N80:X80"/>
    <mergeCell ref="A107:K107"/>
    <mergeCell ref="N107:X107"/>
    <mergeCell ref="AA107:AK107"/>
  </mergeCells>
  <pageMargins left="0.7" right="0.7" top="0.75" bottom="0.75" header="0.3" footer="0.3"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2:AK55"/>
  <sheetViews>
    <sheetView zoomScale="60" workbookViewId="0">
      <selection activeCell="AI62" sqref="AI62"/>
    </sheetView>
  </sheetViews>
  <sheetFormatPr defaultColWidth="9.140625" defaultRowHeight="14.95"/>
  <sheetData>
    <row r="2">
      <c s="4" t="s">
        <v>41</v>
      </c>
      <c s="1"/>
      <c s="1"/>
      <c s="1"/>
      <c s="1"/>
      <c s="1"/>
      <c s="1"/>
      <c s="1"/>
      <c s="1"/>
      <c s="1"/>
      <c s="3"/>
      <c r="N2" s="4" t="s">
        <v>112</v>
      </c>
      <c s="1"/>
      <c s="1"/>
      <c s="1"/>
      <c s="1"/>
      <c s="1"/>
      <c s="1"/>
      <c s="1"/>
      <c s="1"/>
      <c s="1"/>
      <c s="3"/>
      <c r="AA2" s="4" t="s">
        <v>162</v>
      </c>
      <c s="1"/>
      <c s="1"/>
      <c s="1"/>
      <c s="1"/>
      <c s="1"/>
      <c s="1"/>
      <c s="1"/>
      <c s="1"/>
      <c s="1"/>
      <c s="3"/>
    </row>
    <row r="28">
      <c s="4" t="s">
        <v>188</v>
      </c>
      <c s="1"/>
      <c s="1"/>
      <c s="1"/>
      <c s="1"/>
      <c s="1"/>
      <c s="1"/>
      <c s="1"/>
      <c s="1"/>
      <c s="1"/>
      <c s="3"/>
      <c r="N28" s="4" t="s">
        <v>95</v>
      </c>
      <c s="1"/>
      <c s="1"/>
      <c s="1"/>
      <c s="1"/>
      <c s="1"/>
      <c s="1"/>
      <c s="1"/>
      <c s="1"/>
      <c s="1"/>
      <c s="3"/>
      <c r="AA28" s="4" t="s">
        <v>86</v>
      </c>
      <c s="1"/>
      <c s="1"/>
      <c s="1"/>
      <c s="1"/>
      <c s="1"/>
      <c s="1"/>
      <c s="1"/>
      <c s="1"/>
      <c s="1"/>
      <c s="3"/>
    </row>
    <row r="55">
      <c s="4" t="s">
        <v>85</v>
      </c>
      <c s="1"/>
      <c s="1"/>
      <c s="1"/>
      <c s="1"/>
      <c s="1"/>
      <c s="1"/>
      <c s="1"/>
      <c s="1"/>
      <c s="1"/>
      <c s="3"/>
      <c r="N55" s="4" t="s">
        <v>161</v>
      </c>
      <c s="1"/>
      <c s="1"/>
      <c s="1"/>
      <c s="1"/>
      <c s="1"/>
      <c s="1"/>
      <c s="1"/>
      <c s="1"/>
      <c s="1"/>
      <c s="3"/>
    </row>
  </sheetData>
  <mergeCells count="8">
    <mergeCell ref="A2:K2"/>
    <mergeCell ref="N2:X2"/>
    <mergeCell ref="AA2:AK2"/>
    <mergeCell ref="A28:K28"/>
    <mergeCell ref="N28:X28"/>
    <mergeCell ref="AA28:AK28"/>
    <mergeCell ref="A55:K55"/>
    <mergeCell ref="N55:X55"/>
  </mergeCells>
  <pageMargins left="0.7" right="0.7" top="0.75" bottom="0.75" header="0.3" footer="0.3"/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dimension ref="A2:O1096"/>
  <sheetViews>
    <sheetView tabSelected="1" zoomScale="75" workbookViewId="0">
      <selection activeCell="S30" sqref="S30"/>
    </sheetView>
  </sheetViews>
  <sheetFormatPr defaultColWidth="9.140625" defaultRowHeight="15.1"/>
  <sheetData>
    <row r="2">
      <c s="9" t="s">
        <v>37</v>
      </c>
      <c s="2"/>
      <c s="2"/>
      <c s="2"/>
      <c s="2"/>
      <c s="2"/>
      <c s="2"/>
      <c s="2"/>
      <c s="2"/>
      <c s="2"/>
      <c s="2"/>
      <c s="2"/>
      <c s="2"/>
      <c s="2"/>
      <c s="2"/>
    </row>
    <row r="5">
      <c r="N5" s="10">
        <v>0.11954861111111111</v>
      </c>
      <c>
        <v>-62.599998474121094</v>
      </c>
    </row>
    <row>
      <c r="N6" s="10">
        <v>0.11954861111111111</v>
      </c>
      <c>
        <v>-64</v>
      </c>
    </row>
    <row>
      <c r="N7" s="10">
        <v>0.11956018518518519</v>
      </c>
      <c>
        <v>-63.599998474121094</v>
      </c>
    </row>
    <row>
      <c r="N8" s="10">
        <v>0.11956018518518519</v>
      </c>
      <c>
        <v>-61</v>
      </c>
    </row>
    <row>
      <c r="N9" s="10">
        <v>0.11957175925925925</v>
      </c>
      <c>
        <v>-61</v>
      </c>
    </row>
    <row>
      <c r="N10" s="10">
        <v>0.11957175925925925</v>
      </c>
      <c>
        <v>-62.900001525878906</v>
      </c>
    </row>
    <row>
      <c r="N11" s="10">
        <v>0.11958333333333333</v>
      </c>
      <c>
        <v>-62.200000762939453</v>
      </c>
    </row>
    <row>
      <c r="N12" s="10">
        <v>0.11958333333333333</v>
      </c>
      <c>
        <v>-61.5</v>
      </c>
    </row>
    <row>
      <c r="N13" s="10">
        <v>0.11959490740740741</v>
      </c>
      <c>
        <v>-59.200000762939453</v>
      </c>
    </row>
    <row>
      <c r="N14" s="10">
        <v>0.11959490740740741</v>
      </c>
      <c>
        <v>-60.099998474121094</v>
      </c>
    </row>
    <row>
      <c r="N15" s="10">
        <v>0.11960648148148148</v>
      </c>
      <c>
        <v>-60.400001525878906</v>
      </c>
    </row>
    <row>
      <c r="N16" s="10">
        <v>0.11960648148148148</v>
      </c>
      <c>
        <v>-60.099998474121094</v>
      </c>
    </row>
    <row>
      <c r="N17" s="10">
        <v>0.11961805555555556</v>
      </c>
      <c>
        <v>-63.400001525878906</v>
      </c>
    </row>
    <row>
      <c r="N18" s="10">
        <v>0.11961805555555556</v>
      </c>
      <c>
        <v>-63.700000762939453</v>
      </c>
    </row>
    <row>
      <c r="N19" s="10">
        <v>0.11962962962962963</v>
      </c>
      <c>
        <v>-63.099998474121094</v>
      </c>
    </row>
    <row>
      <c r="N20" s="10">
        <v>0.11962962962962963</v>
      </c>
      <c>
        <v>-64.599998474121094</v>
      </c>
    </row>
    <row>
      <c r="N21" s="10">
        <v>0.11964120370370371</v>
      </c>
      <c>
        <v>-62.299999237060547</v>
      </c>
    </row>
    <row>
      <c s="9" t="s">
        <v>81</v>
      </c>
      <c s="2"/>
      <c s="2"/>
      <c s="2"/>
      <c s="2"/>
      <c s="2"/>
      <c s="2"/>
      <c s="2"/>
      <c s="2"/>
      <c s="2"/>
      <c s="2"/>
      <c s="2"/>
      <c s="2"/>
      <c s="2"/>
      <c s="2"/>
    </row>
    <row>
      <c r="N23" s="10">
        <v>0.11965277777777777</v>
      </c>
      <c>
        <v>-67.300003051757813</v>
      </c>
    </row>
    <row>
      <c r="N24" s="10">
        <v>0.11965277777777777</v>
      </c>
      <c>
        <v>-66.699996948242188</v>
      </c>
    </row>
    <row>
      <c r="N25" s="10">
        <v>0.11966435185185186</v>
      </c>
      <c>
        <v>-64.400001525878906</v>
      </c>
    </row>
    <row>
      <c r="N26" s="10">
        <v>0.11966435185185186</v>
      </c>
      <c>
        <v>-68.599998474121094</v>
      </c>
    </row>
    <row>
      <c r="N27" s="10">
        <v>0.11967592592592592</v>
      </c>
      <c>
        <v>-69.099998474121094</v>
      </c>
    </row>
    <row>
      <c r="N28" s="10">
        <v>0.11967592592592592</v>
      </c>
      <c>
        <v>-68.599998474121094</v>
      </c>
    </row>
    <row>
      <c r="N29" s="10">
        <v>0.1196875</v>
      </c>
      <c>
        <v>-71.5</v>
      </c>
    </row>
    <row>
      <c r="N30" s="10">
        <v>0.1196875</v>
      </c>
      <c>
        <v>-73.5</v>
      </c>
    </row>
    <row>
      <c r="N31" s="10">
        <v>0.11969907407407407</v>
      </c>
      <c>
        <v>-73.300003051757813</v>
      </c>
    </row>
    <row>
      <c r="N32" s="10">
        <v>0.11969907407407407</v>
      </c>
      <c>
        <v>-70</v>
      </c>
    </row>
    <row>
      <c r="N33" s="10">
        <v>0.11971064814814815</v>
      </c>
      <c>
        <v>-70.900001525878906</v>
      </c>
    </row>
    <row>
      <c r="N34" s="10">
        <v>0.11971064814814815</v>
      </c>
      <c>
        <v>-70</v>
      </c>
    </row>
    <row>
      <c r="N35" s="10">
        <v>0.11972222222222222</v>
      </c>
      <c>
        <v>-67.400001525878906</v>
      </c>
    </row>
    <row>
      <c r="N36" s="10">
        <v>0.11972222222222222</v>
      </c>
      <c>
        <v>-69.099998474121094</v>
      </c>
    </row>
    <row>
      <c r="N37" s="10">
        <v>0.1197337962962963</v>
      </c>
      <c>
        <v>-69.099998474121094</v>
      </c>
    </row>
    <row>
      <c r="N38" s="10">
        <v>0.1197337962962963</v>
      </c>
      <c>
        <v>-66.5</v>
      </c>
    </row>
    <row>
      <c r="N39" s="10">
        <v>0.11974537037037038</v>
      </c>
      <c>
        <v>-67.5</v>
      </c>
    </row>
    <row>
      <c r="N40" s="10">
        <v>0.11974537037037038</v>
      </c>
      <c>
        <v>-68.300003051757813</v>
      </c>
    </row>
    <row>
      <c r="N41" s="10">
        <v>0.11975694444444444</v>
      </c>
      <c>
        <v>-66.300003051757813</v>
      </c>
    </row>
    <row>
      <c r="N42" s="10">
        <v>0.11975694444444444</v>
      </c>
      <c>
        <v>-69.099998474121094</v>
      </c>
    </row>
    <row>
      <c r="N43" s="10">
        <v>0.11976851851851852</v>
      </c>
      <c>
        <v>-68.300003051757813</v>
      </c>
    </row>
    <row>
      <c r="N44" s="10">
        <v>0.11976851851851852</v>
      </c>
      <c>
        <v>-67.099998474121094</v>
      </c>
    </row>
    <row>
      <c s="9" t="s">
        <v>104</v>
      </c>
      <c s="2"/>
      <c s="2"/>
      <c s="2"/>
      <c s="2"/>
      <c s="2"/>
      <c s="2"/>
      <c s="2"/>
      <c s="2"/>
      <c s="2"/>
      <c s="2"/>
      <c s="2"/>
      <c s="2"/>
      <c s="2"/>
      <c s="2"/>
    </row>
    <row>
      <c r="N46" s="10">
        <v>0.11978009259259259</v>
      </c>
      <c>
        <v>-68.5</v>
      </c>
    </row>
    <row>
      <c r="N47" s="10">
        <v>0.11979166666666667</v>
      </c>
      <c>
        <v>-70.199996948242188</v>
      </c>
    </row>
    <row>
      <c r="N48" s="10">
        <v>0.11979166666666667</v>
      </c>
      <c>
        <v>-72.5</v>
      </c>
    </row>
    <row>
      <c r="N49" s="10">
        <v>0.11980324074074074</v>
      </c>
      <c>
        <v>-70.800003051757813</v>
      </c>
    </row>
    <row>
      <c r="N50" s="10">
        <v>0.11980324074074074</v>
      </c>
      <c>
        <v>-71</v>
      </c>
    </row>
    <row>
      <c r="N51" s="10">
        <v>0.11981481481481482</v>
      </c>
      <c>
        <v>-69.699996948242188</v>
      </c>
    </row>
    <row>
      <c r="N52" s="10">
        <v>0.11982638888888889</v>
      </c>
      <c>
        <v>-67.900001525878906</v>
      </c>
    </row>
    <row>
      <c r="N53" s="10">
        <v>0.11982638888888889</v>
      </c>
      <c>
        <v>-65.900001525878906</v>
      </c>
    </row>
    <row>
      <c r="N54" s="10">
        <v>0.11983796296296297</v>
      </c>
      <c>
        <v>-67</v>
      </c>
    </row>
    <row>
      <c r="N55" s="10">
        <v>0.11983796296296297</v>
      </c>
      <c>
        <v>-67.300003051757813</v>
      </c>
    </row>
    <row>
      <c r="N56" s="10">
        <v>0.11984953703703703</v>
      </c>
      <c>
        <v>-68.400001525878906</v>
      </c>
    </row>
    <row>
      <c r="N57" s="10">
        <v>0.11984953703703703</v>
      </c>
      <c>
        <v>-66.400001525878906</v>
      </c>
    </row>
    <row>
      <c r="N58" s="10">
        <v>0.11986111111111111</v>
      </c>
      <c>
        <v>-66.5</v>
      </c>
    </row>
    <row>
      <c r="N59" s="10">
        <v>0.11986111111111111</v>
      </c>
      <c>
        <v>-66.199996948242188</v>
      </c>
    </row>
    <row>
      <c r="N60" s="10">
        <v>0.11987268518518518</v>
      </c>
      <c>
        <v>-64.099998474121094</v>
      </c>
    </row>
    <row>
      <c r="N61" s="10">
        <v>0.11987268518518518</v>
      </c>
      <c>
        <v>-66</v>
      </c>
    </row>
    <row>
      <c r="N62" s="10">
        <v>0.11988425925925926</v>
      </c>
      <c>
        <v>-64.900001525878906</v>
      </c>
    </row>
    <row>
      <c r="N63" s="10">
        <v>0.11988425925925926</v>
      </c>
      <c>
        <v>-64.699996948242188</v>
      </c>
    </row>
    <row>
      <c r="N64" s="10">
        <v>0.11989583333333333</v>
      </c>
      <c>
        <v>-66.300003051757813</v>
      </c>
    </row>
    <row>
      <c r="N65" s="10">
        <v>0.11989583333333333</v>
      </c>
      <c>
        <v>-66.300003051757813</v>
      </c>
    </row>
    <row>
      <c r="N66" s="10">
        <v>0.11990740740740741</v>
      </c>
      <c>
        <v>-66.099998474121094</v>
      </c>
    </row>
    <row ht="15">
      <c s="9" t="s">
        <v>74</v>
      </c>
      <c s="2"/>
      <c s="2"/>
      <c s="2"/>
      <c s="2"/>
      <c s="2"/>
      <c s="2"/>
      <c s="2"/>
      <c s="2"/>
      <c s="2"/>
      <c s="2"/>
      <c s="2"/>
      <c s="2"/>
      <c s="2"/>
      <c>
        <v>-68.5</v>
      </c>
    </row>
    <row ht="15">
      <c r="N68" s="10">
        <v>0.11991898148148149</v>
      </c>
      <c>
        <v>-68.300003051757813</v>
      </c>
    </row>
    <row ht="15">
      <c r="N69" s="10">
        <v>0.11991898148148149</v>
      </c>
      <c>
        <v>-69.099998474121094</v>
      </c>
    </row>
    <row ht="15">
      <c r="N70" s="10">
        <v>0.11993055555555555</v>
      </c>
      <c>
        <v>-68.699996948242188</v>
      </c>
    </row>
    <row ht="15">
      <c r="N71" s="10">
        <v>0.11993055555555555</v>
      </c>
      <c>
        <v>-69.5</v>
      </c>
    </row>
    <row ht="15">
      <c r="N72" s="10">
        <v>0.11994212962962963</v>
      </c>
      <c>
        <v>-70.800003051757813</v>
      </c>
    </row>
    <row ht="15">
      <c r="N73" s="10">
        <v>0.11994212962962963</v>
      </c>
      <c>
        <v>-68.300003051757813</v>
      </c>
    </row>
    <row ht="15">
      <c r="N74" s="10">
        <v>0.1199537037037037</v>
      </c>
      <c>
        <v>-66.900001525878906</v>
      </c>
    </row>
    <row ht="15">
      <c r="N75" s="10">
        <v>0.1199537037037037</v>
      </c>
      <c>
        <v>-67.199996948242188</v>
      </c>
    </row>
    <row ht="15">
      <c r="N76" s="10">
        <v>0.11996527777777778</v>
      </c>
      <c>
        <v>-63.900001525878906</v>
      </c>
    </row>
    <row ht="15">
      <c r="N77" s="10">
        <v>0.11996527777777778</v>
      </c>
      <c>
        <v>-67.800003051757813</v>
      </c>
    </row>
    <row ht="15">
      <c r="N78" s="10">
        <v>0.11997685185185185</v>
      </c>
      <c>
        <v>-71.400001525878906</v>
      </c>
    </row>
    <row ht="15">
      <c r="N79" s="10">
        <v>0.11997685185185185</v>
      </c>
      <c>
        <v>-70.300003051757813</v>
      </c>
    </row>
    <row ht="15">
      <c r="N80" s="10">
        <v>0.11998842592592593</v>
      </c>
      <c>
        <v>-70</v>
      </c>
    </row>
    <row ht="15">
      <c r="N81" s="10">
        <v>0.11998842592592593</v>
      </c>
      <c>
        <v>-72.699996948242188</v>
      </c>
    </row>
    <row ht="15">
      <c r="N82" s="10">
        <v>0.12</v>
      </c>
      <c>
        <v>-73.5</v>
      </c>
    </row>
    <row ht="15">
      <c r="N83" s="10">
        <v>0.12</v>
      </c>
      <c>
        <v>-73</v>
      </c>
    </row>
    <row ht="15">
      <c r="N84" s="10">
        <v>0.12001157407407408</v>
      </c>
      <c>
        <v>-73.300003051757813</v>
      </c>
    </row>
    <row ht="15">
      <c r="N85" s="10">
        <v>0.12001157407407408</v>
      </c>
      <c>
        <v>-75.699996948242188</v>
      </c>
    </row>
    <row ht="15">
      <c r="N86" s="10">
        <v>0.12002314814814814</v>
      </c>
      <c>
        <v>-74</v>
      </c>
    </row>
    <row ht="15">
      <c r="N87" s="10">
        <v>0.12002314814814814</v>
      </c>
      <c>
        <v>-73.800003051757813</v>
      </c>
    </row>
    <row ht="15">
      <c r="N88" s="10">
        <v>0.12003472222222222</v>
      </c>
      <c>
        <v>-76.099998474121094</v>
      </c>
    </row>
    <row ht="15">
      <c r="N89" s="10">
        <v>0.12003472222222222</v>
      </c>
      <c>
        <v>-72.599998474121094</v>
      </c>
    </row>
    <row ht="15">
      <c r="N90" s="10">
        <v>0.12004629629629629</v>
      </c>
      <c>
        <v>-73.400001525878906</v>
      </c>
    </row>
    <row ht="15">
      <c r="N91" s="10">
        <v>0.12004629629629629</v>
      </c>
      <c>
        <v>-75.400001525878906</v>
      </c>
    </row>
    <row ht="15">
      <c r="N92" s="10">
        <v>0.12005787037037037</v>
      </c>
      <c>
        <v>-75.5</v>
      </c>
    </row>
    <row ht="15">
      <c r="N93" s="10">
        <v>0.12005787037037037</v>
      </c>
      <c>
        <v>-73.699996948242188</v>
      </c>
    </row>
    <row ht="15">
      <c r="N94" s="10">
        <v>0.12006944444444445</v>
      </c>
      <c>
        <v>-73.300003051757813</v>
      </c>
    </row>
    <row ht="15">
      <c r="N95" s="10">
        <v>0.12006944444444445</v>
      </c>
      <c>
        <v>-73.5</v>
      </c>
    </row>
    <row ht="15">
      <c r="N96" s="10">
        <v>0.12008101851851852</v>
      </c>
      <c>
        <v>-76.599998474121094</v>
      </c>
    </row>
    <row ht="15">
      <c r="N97" s="10">
        <v>0.12008101851851852</v>
      </c>
      <c>
        <v>-76.599998474121094</v>
      </c>
    </row>
    <row ht="15">
      <c r="N98" s="10">
        <v>0.1200925925925926</v>
      </c>
      <c>
        <v>-72.599998474121094</v>
      </c>
    </row>
    <row ht="15">
      <c r="N99" s="10">
        <v>0.1200925925925926</v>
      </c>
      <c>
        <v>-65.400001525878906</v>
      </c>
    </row>
    <row ht="15">
      <c r="N100" s="10">
        <v>0.12010416666666666</v>
      </c>
      <c>
        <v>-61.099998474121094</v>
      </c>
    </row>
    <row ht="15">
      <c r="N101" s="10">
        <v>0.12010416666666666</v>
      </c>
      <c>
        <v>-60.700000762939453</v>
      </c>
    </row>
    <row ht="15">
      <c r="N102" s="10">
        <v>0.12011574074074075</v>
      </c>
      <c>
        <v>-66.099998474121094</v>
      </c>
    </row>
    <row ht="15">
      <c r="N103" s="10">
        <v>0.12011574074074075</v>
      </c>
      <c>
        <v>-69.599998474121094</v>
      </c>
    </row>
    <row ht="15">
      <c r="N104" s="10">
        <v>0.12012731481481481</v>
      </c>
      <c>
        <v>-71.5</v>
      </c>
    </row>
    <row ht="15">
      <c r="N105" s="10">
        <v>0.12012731481481481</v>
      </c>
      <c>
        <v>-75.900001525878906</v>
      </c>
    </row>
    <row ht="15">
      <c r="N106" s="10">
        <v>0.12013888888888889</v>
      </c>
      <c>
        <v>-77.5</v>
      </c>
    </row>
    <row ht="15">
      <c r="N107" s="10">
        <v>0.12013888888888889</v>
      </c>
      <c>
        <v>-75.800003051757813</v>
      </c>
    </row>
    <row ht="15">
      <c r="N108" s="10">
        <v>0.12015046296296296</v>
      </c>
      <c>
        <v>-75.300003051757813</v>
      </c>
    </row>
    <row ht="15">
      <c r="N109" s="10">
        <v>0.12015046296296296</v>
      </c>
      <c>
        <v>-73.5</v>
      </c>
    </row>
    <row ht="15">
      <c r="N110" s="10">
        <v>0.12016203703703704</v>
      </c>
      <c>
        <v>-74.5</v>
      </c>
    </row>
    <row ht="15">
      <c r="N111" s="10">
        <v>0.12016203703703704</v>
      </c>
      <c>
        <v>-69.800003051757813</v>
      </c>
    </row>
    <row ht="15">
      <c r="N112" s="10">
        <v>0.12017361111111111</v>
      </c>
      <c>
        <v>-63.5</v>
      </c>
    </row>
    <row ht="15">
      <c r="N113" s="10">
        <v>0.12017361111111111</v>
      </c>
      <c>
        <v>-63.900001525878906</v>
      </c>
    </row>
    <row ht="15">
      <c r="N114" s="10">
        <v>0.12018518518518519</v>
      </c>
      <c>
        <v>-61.200000762939453</v>
      </c>
    </row>
    <row ht="15">
      <c r="N115" s="10">
        <v>0.12018518518518519</v>
      </c>
      <c>
        <v>-60.5</v>
      </c>
    </row>
    <row ht="15">
      <c r="N116" s="10">
        <v>0.12019675925925925</v>
      </c>
      <c>
        <v>-60</v>
      </c>
    </row>
    <row ht="15">
      <c r="N117" s="10">
        <v>0.12019675925925925</v>
      </c>
      <c>
        <v>-64.5</v>
      </c>
    </row>
    <row ht="15">
      <c r="N118" s="10">
        <v>0.12020833333333333</v>
      </c>
      <c>
        <v>-70.599998474121094</v>
      </c>
    </row>
    <row ht="15">
      <c r="N119" s="10">
        <v>0.12021990740740741</v>
      </c>
      <c>
        <v>-70.400001525878906</v>
      </c>
    </row>
    <row ht="15">
      <c r="N120" s="10">
        <v>0.12021990740740741</v>
      </c>
      <c>
        <v>-72.800003051757813</v>
      </c>
    </row>
    <row ht="15">
      <c r="N121" s="10">
        <v>0.12023148148148148</v>
      </c>
      <c>
        <v>-76.699996948242188</v>
      </c>
    </row>
    <row ht="15">
      <c r="N122" s="10">
        <v>0.12023148148148148</v>
      </c>
      <c>
        <v>-70.099998474121094</v>
      </c>
    </row>
    <row ht="15">
      <c r="N123" s="10">
        <v>0.12024305555555556</v>
      </c>
      <c>
        <v>-66.300003051757813</v>
      </c>
    </row>
    <row ht="15">
      <c r="N124" s="10">
        <v>0.12024305555555556</v>
      </c>
      <c>
        <v>-70.599998474121094</v>
      </c>
    </row>
    <row ht="15">
      <c r="N125" s="10">
        <v>0.12025462962962963</v>
      </c>
      <c>
        <v>-72.5</v>
      </c>
    </row>
    <row ht="15">
      <c r="N126" s="10">
        <v>0.12025462962962963</v>
      </c>
      <c>
        <v>-70.300003051757813</v>
      </c>
    </row>
    <row ht="15">
      <c r="N127" s="10">
        <v>0.12026620370370371</v>
      </c>
      <c>
        <v>-70.199996948242188</v>
      </c>
    </row>
    <row ht="15">
      <c r="N128" s="10">
        <v>0.12026620370370371</v>
      </c>
      <c>
        <v>-68.5</v>
      </c>
    </row>
    <row ht="15">
      <c r="N129" s="10">
        <v>0.12027777777777778</v>
      </c>
      <c>
        <v>-69.199996948242188</v>
      </c>
    </row>
    <row ht="15">
      <c r="N130" s="10">
        <v>0.12027777777777778</v>
      </c>
      <c>
        <v>-69</v>
      </c>
    </row>
    <row ht="15">
      <c r="N131" s="10">
        <v>0.12028935185185186</v>
      </c>
      <c>
        <v>-68.599998474121094</v>
      </c>
    </row>
    <row ht="15">
      <c r="N132" s="10">
        <v>0.12028935185185186</v>
      </c>
      <c>
        <v>-69.099998474121094</v>
      </c>
    </row>
    <row ht="15">
      <c r="N133" s="10">
        <v>0.12030092592592592</v>
      </c>
      <c>
        <v>-68.800003051757813</v>
      </c>
    </row>
    <row ht="15">
      <c r="N134" s="10">
        <v>0.12030092592592592</v>
      </c>
      <c>
        <v>-68.199996948242188</v>
      </c>
    </row>
    <row ht="15">
      <c r="N135" s="10">
        <v>0.1203125</v>
      </c>
      <c>
        <v>-68.599998474121094</v>
      </c>
    </row>
    <row ht="15">
      <c r="N136" s="10">
        <v>0.1203125</v>
      </c>
      <c>
        <v>-69.900001525878906</v>
      </c>
    </row>
    <row ht="15">
      <c r="N137" s="10">
        <v>0.12032407407407407</v>
      </c>
      <c>
        <v>-70.300003051757813</v>
      </c>
    </row>
    <row ht="15">
      <c r="N138" s="10">
        <v>0.12032407407407407</v>
      </c>
      <c>
        <v>-70.400001525878906</v>
      </c>
    </row>
    <row ht="15">
      <c r="N139" s="10">
        <v>0.12033564814814815</v>
      </c>
      <c>
        <v>-70.800003051757813</v>
      </c>
    </row>
    <row ht="15">
      <c r="N140" s="10">
        <v>0.12033564814814815</v>
      </c>
      <c>
        <v>-70.800003051757813</v>
      </c>
    </row>
    <row ht="15">
      <c r="N141" s="10">
        <v>0.12034722222222222</v>
      </c>
      <c>
        <v>-70.400001525878906</v>
      </c>
    </row>
    <row ht="15">
      <c r="N142" s="10">
        <v>0.12034722222222222</v>
      </c>
      <c>
        <v>-70.599998474121094</v>
      </c>
    </row>
    <row ht="15">
      <c r="N143" s="10">
        <v>0.1203587962962963</v>
      </c>
      <c>
        <v>-73.199996948242188</v>
      </c>
    </row>
    <row ht="15">
      <c r="N144" s="10">
        <v>0.1203587962962963</v>
      </c>
      <c>
        <v>-71.800003051757813</v>
      </c>
    </row>
    <row ht="15">
      <c r="N145" s="10">
        <v>0.12037037037037036</v>
      </c>
      <c>
        <v>-68.800003051757813</v>
      </c>
    </row>
    <row ht="15">
      <c r="N146" s="10">
        <v>0.12037037037037036</v>
      </c>
      <c>
        <v>-72.800003051757813</v>
      </c>
    </row>
    <row ht="15">
      <c r="N147" s="10">
        <v>0.12038194444444444</v>
      </c>
      <c>
        <v>-73.599998474121094</v>
      </c>
    </row>
    <row ht="15">
      <c r="N148" s="10">
        <v>0.12038194444444444</v>
      </c>
      <c>
        <v>-73.400001525878906</v>
      </c>
    </row>
    <row ht="15">
      <c r="N149" s="10">
        <v>0.12039351851851852</v>
      </c>
      <c>
        <v>-74.099998474121094</v>
      </c>
    </row>
    <row ht="15">
      <c r="N150" s="10">
        <v>0.12039351851851852</v>
      </c>
      <c>
        <v>-74.199996948242188</v>
      </c>
    </row>
    <row ht="15">
      <c r="N151" s="10">
        <v>0.12040509259259259</v>
      </c>
      <c>
        <v>-74.199996948242188</v>
      </c>
    </row>
    <row ht="15">
      <c r="N152" s="10">
        <v>0.12040509259259259</v>
      </c>
      <c>
        <v>-74.199996948242188</v>
      </c>
    </row>
    <row ht="15">
      <c r="N153" s="10">
        <v>0.12041666666666667</v>
      </c>
      <c>
        <v>-74.099998474121094</v>
      </c>
    </row>
    <row ht="15">
      <c r="N154" s="10">
        <v>0.12041666666666667</v>
      </c>
      <c>
        <v>-73.900001525878906</v>
      </c>
    </row>
    <row ht="15">
      <c r="N155" s="10">
        <v>0.12042824074074074</v>
      </c>
      <c>
        <v>-74.199996948242188</v>
      </c>
    </row>
    <row ht="15">
      <c r="N156" s="10">
        <v>0.12042824074074074</v>
      </c>
      <c>
        <v>-74.199996948242188</v>
      </c>
    </row>
    <row ht="15">
      <c r="N157" s="10">
        <v>0.12043981481481482</v>
      </c>
      <c>
        <v>-73.900001525878906</v>
      </c>
    </row>
    <row ht="15">
      <c r="N158" s="10">
        <v>0.12043981481481482</v>
      </c>
      <c>
        <v>-74.300003051757813</v>
      </c>
    </row>
    <row ht="15">
      <c r="N159" s="10">
        <v>0.12045138888888889</v>
      </c>
      <c>
        <v>-75.400001525878906</v>
      </c>
    </row>
    <row ht="15">
      <c r="N160" s="10">
        <v>0.12045138888888889</v>
      </c>
      <c>
        <v>-74.199996948242188</v>
      </c>
    </row>
    <row ht="15">
      <c r="N161" s="10">
        <v>0.12046296296296297</v>
      </c>
      <c>
        <v>-75.300003051757813</v>
      </c>
    </row>
    <row ht="15">
      <c r="N162" s="10">
        <v>0.12046296296296297</v>
      </c>
      <c>
        <v>-72.599998474121094</v>
      </c>
    </row>
    <row ht="15">
      <c r="N163" s="10">
        <v>0.12047453703703703</v>
      </c>
      <c>
        <v>-71.300003051757813</v>
      </c>
    </row>
    <row ht="15">
      <c r="N164" s="10">
        <v>0.12047453703703703</v>
      </c>
      <c>
        <v>-74.5</v>
      </c>
    </row>
    <row ht="15">
      <c r="N165" s="10">
        <v>0.12048611111111111</v>
      </c>
      <c>
        <v>-70.599998474121094</v>
      </c>
    </row>
    <row ht="15">
      <c r="N166" s="10">
        <v>0.12048611111111111</v>
      </c>
      <c>
        <v>-69.599998474121094</v>
      </c>
    </row>
    <row ht="15">
      <c r="N167" s="10">
        <v>0.12049768518518518</v>
      </c>
      <c>
        <v>-70.699996948242188</v>
      </c>
    </row>
    <row ht="15">
      <c r="N168" s="10">
        <v>0.12049768518518518</v>
      </c>
      <c>
        <v>-70.099998474121094</v>
      </c>
    </row>
    <row ht="15">
      <c r="N169" s="10">
        <v>0.12050925925925926</v>
      </c>
      <c>
        <v>-70.400001525878906</v>
      </c>
    </row>
    <row ht="15">
      <c r="N170" s="10">
        <v>0.12050925925925926</v>
      </c>
      <c>
        <v>-70</v>
      </c>
    </row>
    <row ht="15">
      <c r="N171" s="10">
        <v>0.12052083333333333</v>
      </c>
      <c>
        <v>-68.199996948242188</v>
      </c>
    </row>
    <row ht="15">
      <c r="N172" s="10">
        <v>0.12052083333333333</v>
      </c>
      <c>
        <v>-71.699996948242188</v>
      </c>
    </row>
    <row ht="15">
      <c r="N173" s="10">
        <v>0.12053240740740741</v>
      </c>
      <c>
        <v>-70.300003051757813</v>
      </c>
    </row>
    <row ht="15">
      <c r="N174" s="10">
        <v>0.12053240740740741</v>
      </c>
      <c>
        <v>-67.300003051757813</v>
      </c>
    </row>
    <row ht="15">
      <c r="N175" s="10">
        <v>0.12054398148148149</v>
      </c>
      <c>
        <v>-73.099998474121094</v>
      </c>
    </row>
    <row ht="15">
      <c r="N176" s="10">
        <v>0.12054398148148149</v>
      </c>
      <c>
        <v>-77.5</v>
      </c>
    </row>
    <row ht="15">
      <c r="N177" s="10">
        <v>0.12055555555555555</v>
      </c>
      <c>
        <v>-72.400001525878906</v>
      </c>
    </row>
    <row ht="15">
      <c r="N178" s="10">
        <v>0.12055555555555555</v>
      </c>
      <c>
        <v>-73.5</v>
      </c>
    </row>
    <row ht="15">
      <c r="N179" s="10">
        <v>0.12056712962962964</v>
      </c>
      <c>
        <v>-68.699996948242188</v>
      </c>
    </row>
    <row ht="15">
      <c r="N180" s="10">
        <v>0.12056712962962964</v>
      </c>
      <c>
        <v>-66.5</v>
      </c>
    </row>
    <row ht="15">
      <c r="N181" s="10">
        <v>0.1205787037037037</v>
      </c>
      <c>
        <v>-63.799999237060547</v>
      </c>
    </row>
    <row ht="15">
      <c r="N182" s="10">
        <v>0.1205787037037037</v>
      </c>
      <c>
        <v>-63.799999237060547</v>
      </c>
    </row>
    <row ht="15">
      <c r="N183" s="10">
        <v>0.12059027777777778</v>
      </c>
      <c>
        <v>-66.5</v>
      </c>
    </row>
    <row ht="15">
      <c r="N184" s="10">
        <v>0.12059027777777778</v>
      </c>
      <c>
        <v>-69.199996948242188</v>
      </c>
    </row>
    <row ht="15">
      <c r="N185" s="10">
        <v>0.12060185185185185</v>
      </c>
      <c>
        <v>-69.5</v>
      </c>
    </row>
    <row ht="15">
      <c r="N186" s="10">
        <v>0.12060185185185185</v>
      </c>
      <c>
        <v>-67.099998474121094</v>
      </c>
    </row>
    <row ht="15">
      <c r="N187" s="10">
        <v>0.12061342592592593</v>
      </c>
      <c>
        <v>-65.300003051757813</v>
      </c>
    </row>
    <row ht="15">
      <c r="N188" s="10">
        <v>0.12061342592592593</v>
      </c>
      <c>
        <v>-63.200000762939453</v>
      </c>
    </row>
    <row ht="15">
      <c r="N189" s="10">
        <v>0.120625</v>
      </c>
      <c>
        <v>-65.599998474121094</v>
      </c>
    </row>
    <row ht="15">
      <c r="N190" s="10">
        <v>0.120625</v>
      </c>
      <c>
        <v>-62.400001525878906</v>
      </c>
    </row>
    <row ht="15">
      <c r="N191" s="10">
        <v>0.12063657407407408</v>
      </c>
      <c>
        <v>-59.200000762939453</v>
      </c>
    </row>
    <row ht="15">
      <c r="N192" s="10">
        <v>0.12064814814814814</v>
      </c>
      <c>
        <v>-59.099998474121094</v>
      </c>
    </row>
    <row ht="15">
      <c r="N193" s="10">
        <v>0.12064814814814814</v>
      </c>
      <c>
        <v>-59.099998474121094</v>
      </c>
    </row>
    <row ht="15">
      <c r="N194" s="10">
        <v>0.12065972222222222</v>
      </c>
      <c>
        <v>-59.400001525878906</v>
      </c>
    </row>
    <row ht="15">
      <c r="N195" s="10">
        <v>0.12065972222222222</v>
      </c>
      <c>
        <v>-60.400001525878906</v>
      </c>
    </row>
    <row ht="15">
      <c r="N196" s="10">
        <v>0.12067129629629629</v>
      </c>
      <c>
        <v>-62.799999237060547</v>
      </c>
    </row>
    <row ht="15">
      <c r="N197" s="10">
        <v>0.12067129629629629</v>
      </c>
      <c>
        <v>-67.400001525878906</v>
      </c>
    </row>
    <row ht="15">
      <c r="N198" s="10">
        <v>0.12068287037037037</v>
      </c>
      <c>
        <v>-64.199996948242188</v>
      </c>
    </row>
    <row ht="15">
      <c r="N199" s="10">
        <v>0.12068287037037037</v>
      </c>
      <c>
        <v>-61.200000762939453</v>
      </c>
    </row>
    <row ht="15">
      <c r="N200" s="10">
        <v>0.12069444444444444</v>
      </c>
      <c>
        <v>-59.299999237060547</v>
      </c>
    </row>
    <row ht="15">
      <c r="N201" s="10">
        <v>0.12069444444444444</v>
      </c>
      <c>
        <v>-58.400001525878906</v>
      </c>
    </row>
    <row ht="15">
      <c r="N202" s="10">
        <v>0.12070601851851852</v>
      </c>
      <c>
        <v>-58.5</v>
      </c>
    </row>
    <row ht="15">
      <c r="N203" s="10">
        <v>0.12070601851851852</v>
      </c>
      <c>
        <v>-57.200000762939453</v>
      </c>
    </row>
    <row ht="15">
      <c r="N204" s="10">
        <v>0.1207175925925926</v>
      </c>
      <c>
        <v>-59</v>
      </c>
    </row>
    <row ht="15">
      <c r="N205" s="10">
        <v>0.1207175925925926</v>
      </c>
      <c>
        <v>-58.900001525878906</v>
      </c>
    </row>
    <row ht="15">
      <c r="N206" s="10">
        <v>0.12072916666666667</v>
      </c>
      <c>
        <v>-60.599998474121094</v>
      </c>
    </row>
    <row ht="15">
      <c r="N207" s="10">
        <v>0.12072916666666667</v>
      </c>
      <c>
        <v>-60.099998474121094</v>
      </c>
    </row>
    <row ht="15">
      <c r="N208" s="10">
        <v>0.12074074074074075</v>
      </c>
      <c>
        <v>-60.099998474121094</v>
      </c>
    </row>
    <row ht="15">
      <c r="N209" s="10">
        <v>0.12074074074074075</v>
      </c>
      <c>
        <v>-61.099998474121094</v>
      </c>
    </row>
    <row ht="15">
      <c r="N210" s="10">
        <v>0.12075231481481481</v>
      </c>
      <c>
        <v>-60.900001525878906</v>
      </c>
    </row>
    <row ht="15">
      <c r="N211" s="10">
        <v>0.12075231481481481</v>
      </c>
      <c>
        <v>-57.900001525878906</v>
      </c>
    </row>
    <row ht="15">
      <c r="N212" s="10">
        <v>0.12076388888888889</v>
      </c>
      <c>
        <v>-55</v>
      </c>
    </row>
    <row ht="15">
      <c r="N213" s="10">
        <v>0.12076388888888889</v>
      </c>
      <c>
        <v>-55.799999237060547</v>
      </c>
    </row>
    <row ht="15">
      <c r="N214" s="10">
        <v>0.12077546296296296</v>
      </c>
      <c>
        <v>-56.799999237060547</v>
      </c>
    </row>
    <row ht="15">
      <c r="N215" s="10">
        <v>0.12077546296296296</v>
      </c>
      <c>
        <v>-60.200000762939453</v>
      </c>
    </row>
    <row ht="15">
      <c r="N216" s="10">
        <v>0.12078703703703704</v>
      </c>
      <c>
        <v>-64.099998474121094</v>
      </c>
    </row>
    <row ht="15">
      <c r="N217" s="10">
        <v>0.12078703703703704</v>
      </c>
      <c>
        <v>-66.800003051757813</v>
      </c>
    </row>
    <row ht="15">
      <c r="N218" s="10">
        <v>0.12079861111111111</v>
      </c>
      <c>
        <v>-67.300003051757813</v>
      </c>
    </row>
    <row ht="15">
      <c r="N219" s="10">
        <v>0.12079861111111111</v>
      </c>
      <c>
        <v>-65.300003051757813</v>
      </c>
    </row>
    <row ht="15">
      <c r="N220" s="10">
        <v>0.12081018518518519</v>
      </c>
      <c>
        <v>-65.5</v>
      </c>
    </row>
    <row ht="15">
      <c r="N221" s="10">
        <v>0.12081018518518519</v>
      </c>
      <c>
        <v>-65.199996948242188</v>
      </c>
    </row>
    <row ht="15">
      <c r="N222" s="10">
        <v>0.12082175925925925</v>
      </c>
      <c>
        <v>-66.400001525878906</v>
      </c>
    </row>
    <row ht="15">
      <c r="N223" s="10">
        <v>0.12082175925925925</v>
      </c>
      <c>
        <v>-68.199996948242188</v>
      </c>
    </row>
    <row ht="15">
      <c r="N224" s="10">
        <v>0.12083333333333333</v>
      </c>
      <c>
        <v>-67.400001525878906</v>
      </c>
    </row>
    <row>
      <c r="N225" s="10">
        <v>0.12083333333333333</v>
      </c>
      <c>
        <v>-66.300003051757813</v>
      </c>
    </row>
    <row>
      <c r="N226" s="10">
        <v>0.1208449074074074</v>
      </c>
      <c>
        <v>-67</v>
      </c>
    </row>
    <row>
      <c r="N227" s="10">
        <v>0.1208449074074074</v>
      </c>
      <c>
        <v>-66.800003051757813</v>
      </c>
    </row>
    <row>
      <c r="N228" s="10">
        <v>0.12085648148148148</v>
      </c>
      <c>
        <v>-67</v>
      </c>
    </row>
    <row>
      <c r="N229" s="10">
        <v>0.12085648148148148</v>
      </c>
      <c>
        <v>-66.900001525878906</v>
      </c>
    </row>
    <row>
      <c r="N230" s="10">
        <v>0.12086805555555556</v>
      </c>
      <c>
        <v>-66.599998474121094</v>
      </c>
    </row>
    <row>
      <c r="N231" s="10">
        <v>0.12086805555555556</v>
      </c>
      <c>
        <v>-66.699996948242188</v>
      </c>
    </row>
    <row>
      <c r="N232" s="10">
        <v>0.12087962962962963</v>
      </c>
      <c>
        <v>-67.099998474121094</v>
      </c>
    </row>
    <row>
      <c r="N233" s="10">
        <v>0.12087962962962963</v>
      </c>
      <c>
        <v>-66.900001525878906</v>
      </c>
    </row>
    <row>
      <c r="N234" s="10">
        <v>0.12089120370370371</v>
      </c>
      <c>
        <v>-66.699996948242188</v>
      </c>
    </row>
    <row>
      <c r="N235" s="10">
        <v>0.12091435185185186</v>
      </c>
      <c>
        <v>-66.599998474121094</v>
      </c>
    </row>
    <row>
      <c r="N236" s="10">
        <v>0.12091435185185186</v>
      </c>
      <c>
        <v>-67.199996948242188</v>
      </c>
    </row>
    <row>
      <c r="N237" s="10">
        <v>0.12092592592592592</v>
      </c>
      <c>
        <v>-67.400001525878906</v>
      </c>
    </row>
    <row>
      <c r="N238" s="10">
        <v>0.12092592592592592</v>
      </c>
      <c>
        <v>-67.199996948242188</v>
      </c>
    </row>
    <row>
      <c r="N239" s="10">
        <v>0.1209375</v>
      </c>
      <c>
        <v>-67.300003051757813</v>
      </c>
    </row>
    <row>
      <c r="N240" s="10">
        <v>0.1209375</v>
      </c>
      <c>
        <v>-67.400001525878906</v>
      </c>
    </row>
    <row>
      <c r="N241" s="10">
        <v>0.12094907407407407</v>
      </c>
      <c>
        <v>-67.300003051757813</v>
      </c>
    </row>
    <row>
      <c r="N242" s="10">
        <v>0.12094907407407407</v>
      </c>
      <c>
        <v>-67.800003051757813</v>
      </c>
    </row>
    <row>
      <c r="N243" s="10">
        <v>0.12096064814814815</v>
      </c>
      <c>
        <v>-68.5</v>
      </c>
    </row>
    <row>
      <c r="N244" s="10">
        <v>0.12096064814814815</v>
      </c>
      <c>
        <v>-68.300003051757813</v>
      </c>
    </row>
    <row>
      <c r="N245" s="10">
        <v>0.12097222222222222</v>
      </c>
      <c>
        <v>-68.199996948242188</v>
      </c>
    </row>
    <row>
      <c r="N246" s="10">
        <v>0.12097222222222222</v>
      </c>
      <c>
        <v>-68.300003051757813</v>
      </c>
    </row>
    <row>
      <c r="N247" s="10">
        <v>0.1209837962962963</v>
      </c>
      <c>
        <v>-68.199996948242188</v>
      </c>
    </row>
    <row>
      <c r="N248" s="10">
        <v>0.1209837962962963</v>
      </c>
      <c>
        <v>-68.199996948242188</v>
      </c>
    </row>
    <row>
      <c r="N249" s="10">
        <v>0.12099537037037036</v>
      </c>
      <c>
        <v>-67.900001525878906</v>
      </c>
    </row>
    <row>
      <c r="N250" s="10">
        <v>0.12099537037037036</v>
      </c>
      <c>
        <v>-67.699996948242188</v>
      </c>
    </row>
    <row>
      <c r="N251" s="10">
        <v>0.12100694444444444</v>
      </c>
      <c>
        <v>-67.599998474121094</v>
      </c>
    </row>
    <row>
      <c r="N252" s="10">
        <v>0.12100694444444444</v>
      </c>
      <c>
        <v>-68.5</v>
      </c>
    </row>
    <row>
      <c r="N253" s="10">
        <v>0.12101851851851853</v>
      </c>
      <c>
        <v>-68.300003051757813</v>
      </c>
    </row>
    <row>
      <c r="N254" s="10">
        <v>0.12101851851851853</v>
      </c>
      <c>
        <v>-67.599998474121094</v>
      </c>
    </row>
    <row>
      <c r="N255" s="10">
        <v>0.12103009259259259</v>
      </c>
      <c>
        <v>-67.300003051757813</v>
      </c>
    </row>
    <row>
      <c r="N256" s="10">
        <v>0.12103009259259259</v>
      </c>
      <c>
        <v>-67.199996948242188</v>
      </c>
    </row>
    <row>
      <c r="N257" s="10">
        <v>0.12104166666666667</v>
      </c>
      <c>
        <v>-67.300003051757813</v>
      </c>
    </row>
    <row>
      <c r="N258" s="10">
        <v>0.12104166666666667</v>
      </c>
      <c>
        <v>-66.900001525878906</v>
      </c>
    </row>
    <row>
      <c r="N259" s="10">
        <v>0.12105324074074074</v>
      </c>
      <c>
        <v>-66.900001525878906</v>
      </c>
    </row>
    <row>
      <c r="N260" s="10">
        <v>0.12105324074074074</v>
      </c>
      <c>
        <v>-67.5</v>
      </c>
    </row>
    <row>
      <c r="N261" s="10">
        <v>0.12106481481481482</v>
      </c>
      <c>
        <v>-67.699996948242188</v>
      </c>
    </row>
    <row>
      <c r="N262" s="10">
        <v>0.12107638888888889</v>
      </c>
      <c>
        <v>-67.699996948242188</v>
      </c>
    </row>
    <row>
      <c r="N263" s="10">
        <v>0.12107638888888889</v>
      </c>
      <c>
        <v>-67.5</v>
      </c>
    </row>
    <row>
      <c r="N264" s="10">
        <v>0.12108796296296297</v>
      </c>
      <c>
        <v>-67.5</v>
      </c>
    </row>
    <row>
      <c r="N265" s="10">
        <v>0.12108796296296297</v>
      </c>
      <c>
        <v>-67.300003051757813</v>
      </c>
    </row>
    <row>
      <c r="N266" s="10">
        <v>0.12109953703703703</v>
      </c>
      <c>
        <v>-66.599998474121094</v>
      </c>
    </row>
    <row>
      <c r="N267" s="10">
        <v>0.12109953703703703</v>
      </c>
      <c>
        <v>-67.099998474121094</v>
      </c>
    </row>
    <row>
      <c r="N268" s="10">
        <v>0.12111111111111111</v>
      </c>
      <c>
        <v>-67.5</v>
      </c>
    </row>
    <row>
      <c r="N269" s="10">
        <v>0.12111111111111111</v>
      </c>
      <c>
        <v>-67.599998474121094</v>
      </c>
    </row>
    <row>
      <c r="N270" s="10">
        <v>0.12112268518518518</v>
      </c>
      <c>
        <v>-67.400001525878906</v>
      </c>
    </row>
    <row>
      <c r="N271" s="10">
        <v>0.12112268518518518</v>
      </c>
      <c>
        <v>-67.400001525878906</v>
      </c>
    </row>
    <row>
      <c r="N272" s="10">
        <v>0.12113425925925926</v>
      </c>
      <c>
        <v>-67.5</v>
      </c>
    </row>
    <row>
      <c r="N273" s="10">
        <v>0.12113425925925926</v>
      </c>
      <c>
        <v>-68.300003051757813</v>
      </c>
    </row>
    <row>
      <c r="N274" s="10">
        <v>0.12114583333333333</v>
      </c>
      <c>
        <v>-68.199996948242188</v>
      </c>
    </row>
    <row>
      <c r="N275" s="10">
        <v>0.12114583333333333</v>
      </c>
      <c>
        <v>-68.199996948242188</v>
      </c>
    </row>
    <row>
      <c r="N276" s="10">
        <v>0.12115740740740741</v>
      </c>
      <c>
        <v>-68.099998474121094</v>
      </c>
    </row>
    <row>
      <c r="N277" s="10">
        <v>0.12115740740740741</v>
      </c>
      <c>
        <v>-68</v>
      </c>
    </row>
    <row>
      <c r="N278" s="10">
        <v>0.12116898148148147</v>
      </c>
      <c>
        <v>-70</v>
      </c>
    </row>
    <row>
      <c r="N279" s="10">
        <v>0.12116898148148147</v>
      </c>
      <c>
        <v>-69.5</v>
      </c>
    </row>
    <row>
      <c r="N280" s="10">
        <v>0.12118055555555556</v>
      </c>
      <c>
        <v>-68.599998474121094</v>
      </c>
    </row>
    <row>
      <c r="N281" s="10">
        <v>0.12118055555555556</v>
      </c>
      <c>
        <v>-66.5</v>
      </c>
    </row>
    <row>
      <c r="N282" s="10">
        <v>0.12119212962962964</v>
      </c>
      <c>
        <v>-65.800003051757813</v>
      </c>
    </row>
    <row>
      <c r="N283" s="10">
        <v>0.12119212962962964</v>
      </c>
      <c>
        <v>-66.300003051757813</v>
      </c>
    </row>
    <row>
      <c r="N284" s="10">
        <v>0.1212037037037037</v>
      </c>
      <c>
        <v>-66.900001525878906</v>
      </c>
    </row>
    <row>
      <c r="N285" s="10">
        <v>0.1212037037037037</v>
      </c>
      <c>
        <v>-67.599998474121094</v>
      </c>
    </row>
    <row>
      <c r="N286" s="10">
        <v>0.12121527777777778</v>
      </c>
      <c>
        <v>-67.800003051757813</v>
      </c>
    </row>
    <row>
      <c r="N287" s="10">
        <v>0.12121527777777778</v>
      </c>
      <c>
        <v>-67.5</v>
      </c>
    </row>
    <row>
      <c r="N288" s="10">
        <v>0.12122685185185185</v>
      </c>
      <c>
        <v>-67.400001525878906</v>
      </c>
    </row>
    <row>
      <c r="N289" s="10">
        <v>0.12122685185185185</v>
      </c>
      <c>
        <v>-67.699996948242188</v>
      </c>
    </row>
    <row>
      <c r="N290" s="10">
        <v>0.12123842592592593</v>
      </c>
      <c>
        <v>-67</v>
      </c>
    </row>
    <row>
      <c r="N291" s="10">
        <v>0.12123842592592593</v>
      </c>
      <c>
        <v>-66.300003051757813</v>
      </c>
    </row>
    <row>
      <c r="N292" s="10">
        <v>0.12125</v>
      </c>
      <c>
        <v>-66.300003051757813</v>
      </c>
    </row>
    <row>
      <c r="N293" s="10">
        <v>0.12125</v>
      </c>
      <c>
        <v>-66.5</v>
      </c>
    </row>
    <row>
      <c r="N294" s="10">
        <v>0.12126157407407408</v>
      </c>
      <c>
        <v>-66.5</v>
      </c>
    </row>
    <row>
      <c r="N295" s="10">
        <v>0.12126157407407408</v>
      </c>
      <c>
        <v>-66.5</v>
      </c>
    </row>
    <row>
      <c r="N296" s="10">
        <v>0.12127314814814814</v>
      </c>
      <c>
        <v>-66.5</v>
      </c>
    </row>
    <row>
      <c r="N297" s="10">
        <v>0.12127314814814814</v>
      </c>
      <c>
        <v>-67.300003051757813</v>
      </c>
    </row>
    <row>
      <c r="N298" s="10">
        <v>0.12128472222222222</v>
      </c>
      <c>
        <v>-67.599998474121094</v>
      </c>
    </row>
    <row>
      <c r="N299" s="10">
        <v>0.12128472222222222</v>
      </c>
      <c>
        <v>-67.599998474121094</v>
      </c>
    </row>
    <row>
      <c r="N300" s="10">
        <v>0.12129629629629629</v>
      </c>
      <c>
        <v>-67.5</v>
      </c>
    </row>
    <row>
      <c r="N301" s="10">
        <v>0.12129629629629629</v>
      </c>
      <c>
        <v>-67.5</v>
      </c>
    </row>
    <row>
      <c r="N302" s="10">
        <v>0.12130787037037037</v>
      </c>
      <c>
        <v>-67.599998474121094</v>
      </c>
    </row>
    <row>
      <c r="N303" s="10">
        <v>0.12130787037037037</v>
      </c>
      <c>
        <v>-67.400001525878906</v>
      </c>
    </row>
    <row>
      <c r="N304" s="10">
        <v>0.12131944444444444</v>
      </c>
      <c>
        <v>-67.199996948242188</v>
      </c>
    </row>
    <row>
      <c r="N305" s="10">
        <v>0.12131944444444444</v>
      </c>
      <c>
        <v>-66.699996948242188</v>
      </c>
    </row>
    <row>
      <c r="N306" s="10">
        <v>0.12133101851851852</v>
      </c>
      <c>
        <v>-66.599998474121094</v>
      </c>
    </row>
    <row>
      <c r="N307" s="10">
        <v>0.12133101851851852</v>
      </c>
      <c>
        <v>-66.400001525878906</v>
      </c>
    </row>
    <row>
      <c r="N308" s="10">
        <v>0.1213425925925926</v>
      </c>
      <c>
        <v>-66.300003051757813</v>
      </c>
    </row>
    <row>
      <c r="N309" s="10">
        <v>0.1213425925925926</v>
      </c>
      <c>
        <v>-66.5</v>
      </c>
    </row>
    <row>
      <c r="N310" s="10">
        <v>0.12135416666666667</v>
      </c>
      <c>
        <v>-66.199996948242188</v>
      </c>
    </row>
    <row>
      <c r="N311" s="10">
        <v>0.12135416666666667</v>
      </c>
      <c>
        <v>-66.099998474121094</v>
      </c>
    </row>
    <row>
      <c r="N312" s="10">
        <v>0.12136574074074075</v>
      </c>
      <c>
        <v>-65.599998474121094</v>
      </c>
    </row>
    <row>
      <c r="N313" s="10">
        <v>0.12136574074074075</v>
      </c>
      <c>
        <v>-65.400001525878906</v>
      </c>
    </row>
    <row>
      <c r="N314" s="10">
        <v>0.12137731481481481</v>
      </c>
      <c>
        <v>-65.199996948242188</v>
      </c>
    </row>
    <row>
      <c r="N315" s="10">
        <v>0.12137731481481481</v>
      </c>
      <c>
        <v>-65.400001525878906</v>
      </c>
    </row>
    <row>
      <c r="N316" s="10">
        <v>0.12138888888888889</v>
      </c>
      <c>
        <v>-65.599998474121094</v>
      </c>
    </row>
    <row>
      <c r="N317" s="10">
        <v>0.12138888888888889</v>
      </c>
      <c>
        <v>-65.599998474121094</v>
      </c>
    </row>
    <row>
      <c r="N318" s="10">
        <v>0.12140046296296296</v>
      </c>
      <c>
        <v>-65.900001525878906</v>
      </c>
    </row>
    <row>
      <c r="N319" s="10">
        <v>0.12140046296296296</v>
      </c>
      <c>
        <v>-66.199996948242188</v>
      </c>
    </row>
    <row>
      <c r="N320" s="10">
        <v>0.12141203703703704</v>
      </c>
      <c>
        <v>-65.5</v>
      </c>
    </row>
    <row>
      <c r="N321" s="10">
        <v>0.12141203703703704</v>
      </c>
      <c>
        <v>-64.699996948242188</v>
      </c>
    </row>
    <row>
      <c r="N322" s="10">
        <v>0.12142361111111111</v>
      </c>
      <c>
        <v>-65.199996948242188</v>
      </c>
    </row>
    <row>
      <c r="N323" s="10">
        <v>0.12142361111111111</v>
      </c>
      <c>
        <v>-65.199996948242188</v>
      </c>
    </row>
    <row>
      <c r="N324" s="10">
        <v>0.12143518518518519</v>
      </c>
      <c>
        <v>-64.900001525878906</v>
      </c>
    </row>
    <row>
      <c r="N325" s="10">
        <v>0.12144675925925925</v>
      </c>
      <c>
        <v>-64.5</v>
      </c>
    </row>
    <row>
      <c r="N326" s="10">
        <v>0.12144675925925925</v>
      </c>
      <c>
        <v>-65.400001525878906</v>
      </c>
    </row>
    <row>
      <c r="N327" s="10">
        <v>0.12145833333333333</v>
      </c>
      <c>
        <v>-66</v>
      </c>
    </row>
    <row>
      <c r="N328" s="10">
        <v>0.12145833333333333</v>
      </c>
      <c>
        <v>-65.199996948242188</v>
      </c>
    </row>
    <row>
      <c r="N329" s="10">
        <v>0.1214699074074074</v>
      </c>
      <c>
        <v>-65.099998474121094</v>
      </c>
    </row>
    <row>
      <c r="N330" s="10">
        <v>0.1214699074074074</v>
      </c>
      <c>
        <v>-65.5</v>
      </c>
    </row>
    <row>
      <c r="N331" s="10">
        <v>0.12148148148148148</v>
      </c>
      <c>
        <v>-66.699996948242188</v>
      </c>
    </row>
    <row>
      <c r="N332" s="10">
        <v>0.12148148148148148</v>
      </c>
      <c>
        <v>-68.099998474121094</v>
      </c>
    </row>
    <row>
      <c r="N333" s="10">
        <v>0.12149305555555556</v>
      </c>
      <c>
        <v>-68</v>
      </c>
    </row>
    <row>
      <c r="N334" s="10">
        <v>0.12149305555555556</v>
      </c>
      <c>
        <v>-68.199996948242188</v>
      </c>
    </row>
    <row>
      <c r="N335" s="10">
        <v>0.12150462962962963</v>
      </c>
      <c>
        <v>-66.099998474121094</v>
      </c>
    </row>
    <row>
      <c r="N336" s="10">
        <v>0.12150462962962963</v>
      </c>
      <c>
        <v>-65.099998474121094</v>
      </c>
    </row>
    <row>
      <c r="N337" s="10">
        <v>0.12151620370370371</v>
      </c>
      <c>
        <v>-66.800003051757813</v>
      </c>
    </row>
    <row>
      <c r="N338" s="10">
        <v>0.12151620370370371</v>
      </c>
      <c>
        <v>-64.5</v>
      </c>
    </row>
    <row>
      <c r="N339" s="10">
        <v>0.12152777777777778</v>
      </c>
      <c>
        <v>-63</v>
      </c>
    </row>
    <row>
      <c r="N340" s="10">
        <v>0.12152777777777778</v>
      </c>
      <c>
        <v>-61.5</v>
      </c>
    </row>
    <row>
      <c r="N341" s="10">
        <v>0.12153935185185186</v>
      </c>
      <c>
        <v>-59.900001525878906</v>
      </c>
    </row>
    <row>
      <c r="N342" s="10">
        <v>0.12153935185185186</v>
      </c>
      <c>
        <v>-59.299999237060547</v>
      </c>
    </row>
    <row>
      <c r="N343" s="10">
        <v>0.12155092592592592</v>
      </c>
      <c>
        <v>-56.700000762939453</v>
      </c>
    </row>
    <row>
      <c r="N344" s="10">
        <v>0.12155092592592592</v>
      </c>
      <c>
        <v>-56.099998474121094</v>
      </c>
    </row>
    <row>
      <c r="N345" s="10">
        <v>0.1215625</v>
      </c>
      <c>
        <v>-60.400001525878906</v>
      </c>
    </row>
    <row>
      <c r="N346" s="10">
        <v>0.1215625</v>
      </c>
      <c>
        <v>-62.900001525878906</v>
      </c>
    </row>
    <row>
      <c r="N347" s="10">
        <v>0.12157407407407407</v>
      </c>
      <c>
        <v>-60.5</v>
      </c>
    </row>
    <row>
      <c r="N348" s="10">
        <v>0.12157407407407407</v>
      </c>
      <c>
        <v>-60.5</v>
      </c>
    </row>
    <row>
      <c r="N349" s="10">
        <v>0.12158564814814815</v>
      </c>
      <c>
        <v>-62</v>
      </c>
    </row>
    <row>
      <c r="N350" s="10">
        <v>0.12158564814814815</v>
      </c>
      <c>
        <v>-61.799999237060547</v>
      </c>
    </row>
    <row>
      <c r="N351" s="10">
        <v>0.12159722222222222</v>
      </c>
      <c>
        <v>-55.900001525878906</v>
      </c>
    </row>
    <row>
      <c r="N352" s="10">
        <v>0.12159722222222222</v>
      </c>
      <c>
        <v>-52.099998474121094</v>
      </c>
    </row>
    <row>
      <c r="N353" s="10">
        <v>0.1216087962962963</v>
      </c>
      <c>
        <v>-50.200000762939453</v>
      </c>
    </row>
    <row>
      <c r="N354" s="10">
        <v>0.1216087962962963</v>
      </c>
      <c>
        <v>-53.299999237060547</v>
      </c>
    </row>
    <row>
      <c r="N355" s="10">
        <v>0.12162037037037036</v>
      </c>
      <c>
        <v>-58.799999237060547</v>
      </c>
    </row>
    <row>
      <c r="N356" s="10">
        <v>0.12162037037037036</v>
      </c>
      <c>
        <v>-65</v>
      </c>
    </row>
    <row>
      <c r="N357" s="10">
        <v>0.12163194444444445</v>
      </c>
      <c>
        <v>-63.799999237060547</v>
      </c>
    </row>
    <row>
      <c r="N358" s="10">
        <v>0.12163194444444445</v>
      </c>
      <c>
        <v>-63.900001525878906</v>
      </c>
    </row>
    <row>
      <c r="N359" s="10">
        <v>0.12164351851851851</v>
      </c>
      <c>
        <v>-58.400001525878906</v>
      </c>
    </row>
    <row>
      <c r="N360" s="10">
        <v>0.12164351851851851</v>
      </c>
      <c>
        <v>-60.5</v>
      </c>
    </row>
    <row>
      <c r="N361" s="10">
        <v>0.12165509259259259</v>
      </c>
      <c>
        <v>-65.599998474121094</v>
      </c>
    </row>
    <row>
      <c r="N362" s="10">
        <v>0.12166666666666667</v>
      </c>
      <c>
        <v>-66.400001525878906</v>
      </c>
    </row>
    <row>
      <c r="N363" s="10">
        <v>0.12166666666666667</v>
      </c>
      <c>
        <v>-70</v>
      </c>
    </row>
    <row>
      <c r="N364" s="10">
        <v>0.12167824074074074</v>
      </c>
      <c>
        <v>-72.099998474121094</v>
      </c>
    </row>
    <row>
      <c r="N365" s="10">
        <v>0.12167824074074074</v>
      </c>
      <c>
        <v>-72.400001525878906</v>
      </c>
    </row>
    <row>
      <c r="N366" s="10">
        <v>0.12168981481481482</v>
      </c>
      <c>
        <v>-69.800003051757813</v>
      </c>
    </row>
    <row>
      <c r="N367" s="10">
        <v>0.12168981481481482</v>
      </c>
      <c>
        <v>-69.699996948242188</v>
      </c>
    </row>
    <row>
      <c r="N368" s="10">
        <v>0.12170138888888889</v>
      </c>
      <c>
        <v>-67.099998474121094</v>
      </c>
    </row>
    <row>
      <c r="N369" s="10">
        <v>0.12170138888888889</v>
      </c>
      <c>
        <v>-68.400001525878906</v>
      </c>
    </row>
    <row>
      <c r="N370" s="10">
        <v>0.12171296296296297</v>
      </c>
      <c>
        <v>-67.699996948242188</v>
      </c>
    </row>
    <row>
      <c r="N371" s="10">
        <v>0.12171296296296297</v>
      </c>
      <c>
        <v>-66.800003051757813</v>
      </c>
    </row>
    <row>
      <c r="N372" s="10">
        <v>0.12172453703703703</v>
      </c>
      <c>
        <v>-66.5</v>
      </c>
    </row>
    <row>
      <c r="N373" s="10">
        <v>0.12172453703703703</v>
      </c>
      <c>
        <v>-65.099998474121094</v>
      </c>
    </row>
    <row>
      <c r="N374" s="10">
        <v>0.12173611111111111</v>
      </c>
      <c>
        <v>-66.300003051757813</v>
      </c>
    </row>
    <row>
      <c r="N375" s="10">
        <v>0.12173611111111111</v>
      </c>
      <c>
        <v>-67.699996948242188</v>
      </c>
    </row>
    <row>
      <c r="N376" s="10">
        <v>0.12174768518518518</v>
      </c>
      <c>
        <v>-71</v>
      </c>
    </row>
    <row>
      <c r="N377" s="10">
        <v>0.12174768518518518</v>
      </c>
      <c>
        <v>-71.599998474121094</v>
      </c>
    </row>
    <row>
      <c r="N378" s="10">
        <v>0.12175925925925926</v>
      </c>
      <c>
        <v>-72.199996948242188</v>
      </c>
    </row>
    <row>
      <c r="N379" s="10">
        <v>0.12175925925925926</v>
      </c>
      <c>
        <v>-72</v>
      </c>
    </row>
    <row>
      <c r="N380" s="10">
        <v>0.12177083333333333</v>
      </c>
      <c>
        <v>-71.400001525878906</v>
      </c>
    </row>
    <row>
      <c r="N381" s="10">
        <v>0.12177083333333333</v>
      </c>
      <c>
        <v>-75.400001525878906</v>
      </c>
    </row>
    <row>
      <c r="N382" s="10">
        <v>0.12178240740740741</v>
      </c>
      <c>
        <v>-73</v>
      </c>
    </row>
    <row>
      <c r="N383" s="10">
        <v>0.12178240740740741</v>
      </c>
      <c>
        <v>-68.900001525878906</v>
      </c>
    </row>
    <row>
      <c r="N384" s="10">
        <v>0.12179398148148148</v>
      </c>
      <c>
        <v>-68.800003051757813</v>
      </c>
    </row>
    <row>
      <c r="N385" s="10">
        <v>0.12179398148148148</v>
      </c>
      <c>
        <v>-70.5</v>
      </c>
    </row>
    <row>
      <c r="N386" s="10">
        <v>0.12180555555555556</v>
      </c>
      <c>
        <v>-73.400001525878906</v>
      </c>
    </row>
    <row>
      <c r="N387" s="10">
        <v>0.12181712962962964</v>
      </c>
      <c>
        <v>-72.699996948242188</v>
      </c>
    </row>
    <row>
      <c r="N388" s="10">
        <v>0.12181712962962964</v>
      </c>
      <c>
        <v>-72.699996948242188</v>
      </c>
    </row>
    <row>
      <c r="N389" s="10">
        <v>0.1218287037037037</v>
      </c>
      <c>
        <v>-71.099998474121094</v>
      </c>
    </row>
    <row>
      <c r="N390" s="10">
        <v>0.1218287037037037</v>
      </c>
      <c>
        <v>-69.099998474121094</v>
      </c>
    </row>
    <row>
      <c r="N391" s="10">
        <v>0.12184027777777778</v>
      </c>
      <c>
        <v>-68</v>
      </c>
    </row>
    <row>
      <c r="N392" s="10">
        <v>0.12184027777777778</v>
      </c>
      <c>
        <v>-67.599998474121094</v>
      </c>
    </row>
    <row>
      <c r="N393" s="10">
        <v>0.12185185185185185</v>
      </c>
      <c>
        <v>-67.300003051757813</v>
      </c>
    </row>
    <row>
      <c r="N394" s="10">
        <v>0.12185185185185185</v>
      </c>
      <c>
        <v>-69.099998474121094</v>
      </c>
    </row>
    <row>
      <c r="N395" s="10">
        <v>0.12186342592592593</v>
      </c>
      <c>
        <v>-72.300003051757813</v>
      </c>
    </row>
    <row>
      <c r="N396" s="10">
        <v>0.12186342592592593</v>
      </c>
      <c>
        <v>-69.5</v>
      </c>
    </row>
    <row>
      <c r="N397" s="10">
        <v>0.121875</v>
      </c>
      <c>
        <v>-71.099998474121094</v>
      </c>
    </row>
    <row>
      <c r="N398" s="10">
        <v>0.121875</v>
      </c>
      <c>
        <v>-72.400001525878906</v>
      </c>
    </row>
    <row>
      <c r="N399" s="10">
        <v>0.12188657407407408</v>
      </c>
      <c>
        <v>-73.199996948242188</v>
      </c>
    </row>
    <row>
      <c r="N400" s="10">
        <v>0.12188657407407408</v>
      </c>
      <c>
        <v>-75</v>
      </c>
    </row>
    <row>
      <c r="N401" s="10">
        <v>0.12189814814814814</v>
      </c>
      <c>
        <v>-75.699996948242188</v>
      </c>
    </row>
    <row>
      <c r="N402" s="10">
        <v>0.12189814814814814</v>
      </c>
      <c>
        <v>-75.800003051757813</v>
      </c>
    </row>
    <row>
      <c r="N403" s="10">
        <v>0.12190972222222222</v>
      </c>
      <c>
        <v>-74.5</v>
      </c>
    </row>
    <row>
      <c r="N404" s="10">
        <v>0.12190972222222222</v>
      </c>
      <c>
        <v>-73.900001525878906</v>
      </c>
    </row>
    <row>
      <c r="N405" s="10">
        <v>0.12192129629629629</v>
      </c>
      <c>
        <v>-76.800003051757813</v>
      </c>
    </row>
    <row>
      <c r="N406" s="10">
        <v>0.12192129629629629</v>
      </c>
      <c>
        <v>-79</v>
      </c>
    </row>
    <row>
      <c r="N407" s="10">
        <v>0.12193287037037037</v>
      </c>
      <c>
        <v>-76.599998474121094</v>
      </c>
    </row>
    <row>
      <c r="N408" s="10">
        <v>0.12193287037037037</v>
      </c>
      <c>
        <v>-73.300003051757813</v>
      </c>
    </row>
    <row>
      <c r="N409" s="10">
        <v>0.12194444444444444</v>
      </c>
      <c>
        <v>-71</v>
      </c>
    </row>
    <row>
      <c r="N410" s="10">
        <v>0.12194444444444444</v>
      </c>
      <c>
        <v>-70.699996948242188</v>
      </c>
    </row>
    <row>
      <c r="N411" s="10">
        <v>0.12195601851851852</v>
      </c>
      <c>
        <v>-70</v>
      </c>
    </row>
    <row>
      <c r="N412" s="10">
        <v>0.12195601851851852</v>
      </c>
      <c>
        <v>-67.699996948242188</v>
      </c>
    </row>
    <row>
      <c r="N413" s="10">
        <v>0.12196759259259259</v>
      </c>
      <c>
        <v>-67.699996948242188</v>
      </c>
    </row>
    <row>
      <c r="N414" s="10">
        <v>0.12196759259259259</v>
      </c>
      <c>
        <v>-67.300003051757813</v>
      </c>
    </row>
    <row>
      <c r="N415" s="10">
        <v>0.12197916666666667</v>
      </c>
      <c>
        <v>-66.900001525878906</v>
      </c>
    </row>
    <row>
      <c r="N416" s="10">
        <v>0.12197916666666667</v>
      </c>
      <c>
        <v>-65.599998474121094</v>
      </c>
    </row>
    <row>
      <c r="N417" s="10">
        <v>0.12199074074074075</v>
      </c>
      <c>
        <v>-67.5</v>
      </c>
    </row>
    <row>
      <c r="N418" s="10">
        <v>0.12199074074074075</v>
      </c>
      <c>
        <v>-72.5</v>
      </c>
    </row>
    <row>
      <c r="N419" s="10">
        <v>0.12200231481481481</v>
      </c>
      <c>
        <v>-71.699996948242188</v>
      </c>
    </row>
    <row>
      <c r="N420" s="10">
        <v>0.12200231481481481</v>
      </c>
      <c>
        <v>-69.699996948242188</v>
      </c>
    </row>
    <row>
      <c r="N421" s="10">
        <v>0.12201388888888889</v>
      </c>
      <c>
        <v>-65.699996948242188</v>
      </c>
    </row>
    <row>
      <c r="N422" s="10">
        <v>0.12201388888888889</v>
      </c>
      <c>
        <v>-69</v>
      </c>
    </row>
    <row>
      <c r="N423" s="10">
        <v>0.12202546296296296</v>
      </c>
      <c>
        <v>-67</v>
      </c>
    </row>
    <row>
      <c r="N424" s="10">
        <v>0.12202546296296296</v>
      </c>
      <c>
        <v>-65.099998474121094</v>
      </c>
    </row>
    <row>
      <c r="N425" s="10">
        <v>0.12203703703703704</v>
      </c>
      <c>
        <v>-65.5</v>
      </c>
    </row>
    <row>
      <c r="N426" s="10">
        <v>0.12203703703703704</v>
      </c>
      <c>
        <v>-63.400001525878906</v>
      </c>
    </row>
    <row>
      <c r="N427" s="10">
        <v>0.12204861111111111</v>
      </c>
      <c>
        <v>-63.299999237060547</v>
      </c>
    </row>
    <row>
      <c r="N428" s="10">
        <v>0.12204861111111111</v>
      </c>
      <c>
        <v>-64.599998474121094</v>
      </c>
    </row>
    <row>
      <c r="N429" s="10">
        <v>0.12206018518518519</v>
      </c>
      <c>
        <v>-65.300003051757813</v>
      </c>
    </row>
    <row>
      <c r="N430" s="10">
        <v>0.12206018518518519</v>
      </c>
      <c>
        <v>-62.700000762939453</v>
      </c>
    </row>
    <row>
      <c r="N431" s="10">
        <v>0.12207175925925925</v>
      </c>
      <c>
        <v>-62.599998474121094</v>
      </c>
    </row>
    <row>
      <c r="N432" s="10">
        <v>0.12207175925925925</v>
      </c>
      <c>
        <v>-63.5</v>
      </c>
    </row>
    <row>
      <c r="N433" s="10">
        <v>0.12208333333333334</v>
      </c>
      <c>
        <v>-62</v>
      </c>
    </row>
    <row>
      <c r="N434" s="10">
        <v>0.12208333333333334</v>
      </c>
      <c>
        <v>-62</v>
      </c>
    </row>
    <row>
      <c r="N435" s="10">
        <v>0.1220949074074074</v>
      </c>
      <c>
        <v>-63.099998474121094</v>
      </c>
    </row>
    <row>
      <c r="N436" s="10">
        <v>0.1220949074074074</v>
      </c>
      <c>
        <v>-62.700000762939453</v>
      </c>
    </row>
    <row>
      <c r="N437" s="10">
        <v>0.12210648148148148</v>
      </c>
      <c>
        <v>-63.099998474121094</v>
      </c>
    </row>
    <row>
      <c r="N438" s="10">
        <v>0.12210648148148148</v>
      </c>
      <c>
        <v>-63.5</v>
      </c>
    </row>
    <row>
      <c r="N439" s="10">
        <v>0.12211805555555555</v>
      </c>
      <c>
        <v>-62.900001525878906</v>
      </c>
    </row>
    <row>
      <c r="N440" s="10">
        <v>0.12211805555555555</v>
      </c>
      <c>
        <v>-64.900001525878906</v>
      </c>
    </row>
    <row>
      <c r="N441" s="10">
        <v>0.12212962962962963</v>
      </c>
      <c>
        <v>-64.800003051757813</v>
      </c>
    </row>
    <row>
      <c r="N442" s="10">
        <v>0.12212962962962963</v>
      </c>
      <c>
        <v>-65.099998474121094</v>
      </c>
    </row>
    <row>
      <c r="N443" s="10">
        <v>0.12214120370370371</v>
      </c>
      <c>
        <v>-65.599998474121094</v>
      </c>
    </row>
    <row>
      <c r="N444" s="10">
        <v>0.12214120370370371</v>
      </c>
      <c>
        <v>-65.300003051757813</v>
      </c>
    </row>
    <row>
      <c r="N445" s="10">
        <v>0.12215277777777778</v>
      </c>
      <c>
        <v>-64.400001525878906</v>
      </c>
    </row>
    <row>
      <c r="N446" s="10">
        <v>0.12215277777777778</v>
      </c>
      <c>
        <v>-63.900001525878906</v>
      </c>
    </row>
    <row>
      <c r="N447" s="10">
        <v>0.12216435185185186</v>
      </c>
      <c>
        <v>-64.800003051757813</v>
      </c>
    </row>
    <row>
      <c r="N448" s="10">
        <v>0.12216435185185186</v>
      </c>
      <c>
        <v>-65.800003051757813</v>
      </c>
    </row>
    <row>
      <c r="N449" s="10">
        <v>0.12217592592592592</v>
      </c>
      <c>
        <v>-65.900001525878906</v>
      </c>
    </row>
    <row>
      <c r="N450" s="10">
        <v>0.12217592592592592</v>
      </c>
      <c>
        <v>-61.700000762939453</v>
      </c>
    </row>
    <row>
      <c r="N451" s="10">
        <v>0.1221875</v>
      </c>
      <c>
        <v>-61</v>
      </c>
    </row>
    <row>
      <c r="N452" s="10">
        <v>0.1221875</v>
      </c>
      <c>
        <v>-63.900001525878906</v>
      </c>
    </row>
    <row>
      <c r="N453" s="10">
        <v>0.12219907407407407</v>
      </c>
      <c>
        <v>-65.699996948242188</v>
      </c>
    </row>
    <row>
      <c r="N454" s="10">
        <v>0.12219907407407407</v>
      </c>
      <c>
        <v>-65.199996948242188</v>
      </c>
    </row>
    <row>
      <c r="N455" s="10">
        <v>0.12221064814814815</v>
      </c>
      <c>
        <v>-65.300003051757813</v>
      </c>
    </row>
    <row>
      <c r="N456" s="10">
        <v>0.12222222222222222</v>
      </c>
      <c>
        <v>-66.199996948242188</v>
      </c>
    </row>
    <row>
      <c r="N457" s="10">
        <v>0.12222222222222222</v>
      </c>
      <c>
        <v>-64</v>
      </c>
    </row>
    <row>
      <c r="N458" s="10">
        <v>0.1222337962962963</v>
      </c>
      <c>
        <v>-65.400001525878906</v>
      </c>
    </row>
    <row>
      <c r="N459" s="10">
        <v>0.1222337962962963</v>
      </c>
      <c>
        <v>-64.599998474121094</v>
      </c>
    </row>
    <row>
      <c r="N460" s="10">
        <v>0.12224537037037037</v>
      </c>
      <c>
        <v>-64.099998474121094</v>
      </c>
    </row>
    <row>
      <c r="N461" s="10">
        <v>0.12224537037037037</v>
      </c>
      <c>
        <v>-67.199996948242188</v>
      </c>
    </row>
    <row>
      <c r="N462" s="10">
        <v>0.12225694444444445</v>
      </c>
      <c>
        <v>-68.599998474121094</v>
      </c>
    </row>
    <row>
      <c r="N463" s="10">
        <v>0.12225694444444445</v>
      </c>
      <c>
        <v>-62.900001525878906</v>
      </c>
    </row>
    <row>
      <c r="N464" s="10">
        <v>0.12226851851851851</v>
      </c>
      <c>
        <v>-64.900001525878906</v>
      </c>
    </row>
    <row>
      <c r="N465" s="10">
        <v>0.12226851851851851</v>
      </c>
      <c>
        <v>-63.099998474121094</v>
      </c>
    </row>
    <row>
      <c r="N466" s="10">
        <v>0.12228009259259259</v>
      </c>
      <c>
        <v>-59.599998474121094</v>
      </c>
    </row>
    <row>
      <c r="N467" s="10">
        <v>0.12228009259259259</v>
      </c>
      <c>
        <v>-60.299999237060547</v>
      </c>
    </row>
    <row>
      <c r="N468" s="10">
        <v>0.12229166666666667</v>
      </c>
      <c>
        <v>-62.5</v>
      </c>
    </row>
    <row>
      <c r="N469" s="10">
        <v>0.12229166666666667</v>
      </c>
      <c>
        <v>-63.299999237060547</v>
      </c>
    </row>
    <row>
      <c r="N470" s="10">
        <v>0.12230324074074074</v>
      </c>
      <c>
        <v>-62.599998474121094</v>
      </c>
    </row>
    <row>
      <c r="N471" s="10">
        <v>0.12230324074074074</v>
      </c>
      <c>
        <v>-61.200000762939453</v>
      </c>
    </row>
    <row>
      <c r="N472" s="10">
        <v>0.12231481481481482</v>
      </c>
      <c>
        <v>-58.5</v>
      </c>
    </row>
    <row>
      <c r="N473" s="10">
        <v>0.12231481481481482</v>
      </c>
      <c>
        <v>-59.200000762939453</v>
      </c>
    </row>
    <row>
      <c r="N474" s="10">
        <v>0.12232638888888889</v>
      </c>
      <c>
        <v>-60.099998474121094</v>
      </c>
    </row>
    <row>
      <c r="N475" s="10">
        <v>0.12232638888888889</v>
      </c>
      <c>
        <v>-58.200000762939453</v>
      </c>
    </row>
    <row>
      <c r="N476" s="10">
        <v>0.12233796296296297</v>
      </c>
      <c>
        <v>-62.5</v>
      </c>
    </row>
    <row>
      <c r="N477" s="10">
        <v>0.12233796296296297</v>
      </c>
      <c>
        <v>-64.099998474121094</v>
      </c>
    </row>
    <row>
      <c r="N478" s="10">
        <v>0.12234953703703703</v>
      </c>
      <c>
        <v>-62.900001525878906</v>
      </c>
    </row>
    <row>
      <c r="N479" s="10">
        <v>0.12234953703703703</v>
      </c>
      <c>
        <v>-57.599998474121094</v>
      </c>
    </row>
    <row>
      <c r="N480" s="10">
        <v>0.12236111111111111</v>
      </c>
      <c>
        <v>-56.700000762939453</v>
      </c>
    </row>
    <row>
      <c r="N481" s="10">
        <v>0.12236111111111111</v>
      </c>
      <c>
        <v>-58.799999237060547</v>
      </c>
    </row>
    <row>
      <c r="N482" s="10">
        <v>0.12237268518518518</v>
      </c>
      <c>
        <v>-60.099998474121094</v>
      </c>
    </row>
    <row>
      <c r="N483" s="10">
        <v>0.12237268518518518</v>
      </c>
      <c>
        <v>-61.5</v>
      </c>
    </row>
    <row>
      <c r="N484" s="10">
        <v>0.12238425925925926</v>
      </c>
      <c>
        <v>-61.5</v>
      </c>
    </row>
    <row>
      <c r="N485" s="10">
        <v>0.12238425925925926</v>
      </c>
      <c>
        <v>-65.900001525878906</v>
      </c>
    </row>
    <row>
      <c r="N486" s="10">
        <v>0.12239583333333333</v>
      </c>
      <c>
        <v>-63.200000762939453</v>
      </c>
    </row>
    <row>
      <c r="N487" s="10">
        <v>0.12239583333333333</v>
      </c>
      <c>
        <v>-58.400001525878906</v>
      </c>
    </row>
    <row>
      <c r="N488" s="10">
        <v>0.12240740740740741</v>
      </c>
      <c>
        <v>-56.099998474121094</v>
      </c>
    </row>
    <row>
      <c r="N489" s="10">
        <v>0.12240740740740741</v>
      </c>
      <c>
        <v>-56.599998474121094</v>
      </c>
    </row>
    <row>
      <c r="N490" s="10">
        <v>0.12241898148148148</v>
      </c>
      <c>
        <v>-60.700000762939453</v>
      </c>
    </row>
    <row>
      <c r="N491" s="10">
        <v>0.12241898148148148</v>
      </c>
      <c>
        <v>-63</v>
      </c>
    </row>
    <row>
      <c r="N492" s="10">
        <v>0.12243055555555556</v>
      </c>
      <c>
        <v>-62.799999237060547</v>
      </c>
    </row>
    <row>
      <c r="N493" s="10">
        <v>0.12243055555555556</v>
      </c>
      <c>
        <v>-60.400001525878906</v>
      </c>
    </row>
    <row>
      <c r="N494" s="10">
        <v>0.12244212962962962</v>
      </c>
      <c>
        <v>-58.900001525878906</v>
      </c>
    </row>
    <row>
      <c r="N495" s="10">
        <v>0.12244212962962962</v>
      </c>
      <c>
        <v>-58.599998474121094</v>
      </c>
    </row>
    <row>
      <c r="N496" s="10">
        <v>0.1224537037037037</v>
      </c>
      <c>
        <v>-57.200000762939453</v>
      </c>
    </row>
    <row>
      <c r="N497" s="10">
        <v>0.1224537037037037</v>
      </c>
      <c>
        <v>-58.700000762939453</v>
      </c>
    </row>
    <row>
      <c r="N498" s="10">
        <v>0.12246527777777778</v>
      </c>
      <c>
        <v>-57.900001525878906</v>
      </c>
    </row>
    <row>
      <c r="N499" s="10">
        <v>0.12246527777777778</v>
      </c>
      <c>
        <v>-57.299999237060547</v>
      </c>
    </row>
    <row>
      <c r="N500" s="10">
        <v>0.12247685185185185</v>
      </c>
      <c>
        <v>-58.200000762939453</v>
      </c>
    </row>
    <row>
      <c r="N501" s="10">
        <v>0.12247685185185185</v>
      </c>
      <c>
        <v>-58</v>
      </c>
    </row>
    <row>
      <c r="N502" s="10">
        <v>0.12248842592592593</v>
      </c>
      <c>
        <v>-58.299999237060547</v>
      </c>
    </row>
    <row>
      <c r="N503" s="10">
        <v>0.12248842592592593</v>
      </c>
      <c>
        <v>-58.5</v>
      </c>
    </row>
    <row>
      <c r="N504" s="10">
        <v>0.1225</v>
      </c>
      <c>
        <v>-57.400001525878906</v>
      </c>
    </row>
    <row>
      <c r="N505" s="10">
        <v>0.1225</v>
      </c>
      <c>
        <v>-58.700000762939453</v>
      </c>
    </row>
    <row>
      <c r="N506" s="10">
        <v>0.12251157407407408</v>
      </c>
      <c>
        <v>-58.200000762939453</v>
      </c>
    </row>
    <row>
      <c r="N507" s="10">
        <v>0.12251157407407408</v>
      </c>
      <c>
        <v>-58.099998474121094</v>
      </c>
    </row>
    <row>
      <c r="N508" s="10">
        <v>0.12252314814814814</v>
      </c>
      <c>
        <v>-57.700000762939453</v>
      </c>
    </row>
    <row>
      <c r="N509" s="10">
        <v>0.12252314814814814</v>
      </c>
      <c>
        <v>-58.299999237060547</v>
      </c>
    </row>
    <row>
      <c r="N510" s="10">
        <v>0.12253472222222223</v>
      </c>
      <c>
        <v>-57.400001525878906</v>
      </c>
    </row>
    <row>
      <c r="N511" s="10">
        <v>0.12253472222222223</v>
      </c>
      <c>
        <v>-57.099998474121094</v>
      </c>
    </row>
    <row>
      <c r="N512" s="10">
        <v>0.12254629629629629</v>
      </c>
      <c>
        <v>-57.299999237060547</v>
      </c>
    </row>
    <row>
      <c r="N513" s="10">
        <v>0.12254629629629629</v>
      </c>
      <c>
        <v>-57</v>
      </c>
    </row>
    <row>
      <c r="N514" s="10">
        <v>0.12255787037037037</v>
      </c>
      <c>
        <v>-56.700000762939453</v>
      </c>
    </row>
    <row>
      <c r="N515" s="10">
        <v>0.12255787037037037</v>
      </c>
      <c>
        <v>-57.099998474121094</v>
      </c>
    </row>
    <row>
      <c r="N516" s="10">
        <v>0.12256944444444444</v>
      </c>
      <c>
        <v>-56.900001525878906</v>
      </c>
    </row>
    <row>
      <c r="N517" s="10">
        <v>0.12256944444444444</v>
      </c>
      <c>
        <v>-57.799999237060547</v>
      </c>
    </row>
    <row>
      <c r="N518" s="10">
        <v>0.12258101851851852</v>
      </c>
      <c>
        <v>-58.200000762939453</v>
      </c>
    </row>
    <row>
      <c r="N519" s="10">
        <v>0.12258101851851852</v>
      </c>
      <c>
        <v>-58.299999237060547</v>
      </c>
    </row>
    <row>
      <c r="N520" s="10">
        <v>0.12259259259259259</v>
      </c>
      <c>
        <v>-58.700000762939453</v>
      </c>
    </row>
    <row>
      <c r="N521" s="10">
        <v>0.12259259259259259</v>
      </c>
      <c>
        <v>-60.200000762939453</v>
      </c>
    </row>
    <row>
      <c r="N522" s="10">
        <v>0.12260416666666667</v>
      </c>
      <c>
        <v>-65.199996948242188</v>
      </c>
    </row>
    <row>
      <c r="N523" s="10">
        <v>0.12260416666666667</v>
      </c>
      <c>
        <v>-66.300003051757813</v>
      </c>
    </row>
    <row>
      <c r="N524" s="10">
        <v>0.12261574074074075</v>
      </c>
      <c>
        <v>-66.599998474121094</v>
      </c>
    </row>
    <row>
      <c r="N525" s="10">
        <v>0.12261574074074075</v>
      </c>
      <c>
        <v>-63.5</v>
      </c>
    </row>
    <row>
      <c r="N526" s="10">
        <v>0.12262731481481481</v>
      </c>
      <c>
        <v>-63.299999237060547</v>
      </c>
    </row>
    <row>
      <c r="N527" s="10">
        <v>0.12262731481481481</v>
      </c>
      <c>
        <v>-61.700000762939453</v>
      </c>
    </row>
    <row>
      <c r="N528" s="10">
        <v>0.12263888888888889</v>
      </c>
      <c>
        <v>-62.200000762939453</v>
      </c>
    </row>
    <row>
      <c r="N529" s="10">
        <v>0.12263888888888889</v>
      </c>
      <c>
        <v>-64</v>
      </c>
    </row>
    <row>
      <c r="N530" s="10">
        <v>0.12265046296296296</v>
      </c>
      <c>
        <v>-62.299999237060547</v>
      </c>
    </row>
    <row>
      <c r="N531" s="10">
        <v>0.12265046296296296</v>
      </c>
      <c>
        <v>-61.299999237060547</v>
      </c>
    </row>
    <row>
      <c r="N532" s="10">
        <v>0.12266203703703704</v>
      </c>
      <c>
        <v>-59.599998474121094</v>
      </c>
    </row>
    <row>
      <c r="N533" s="10">
        <v>0.12266203703703704</v>
      </c>
      <c>
        <v>-59.700000762939453</v>
      </c>
    </row>
    <row>
      <c r="N534" s="10">
        <v>0.12267361111111111</v>
      </c>
      <c>
        <v>-60.599998474121094</v>
      </c>
    </row>
    <row>
      <c r="N535" s="10">
        <v>0.12268518518518519</v>
      </c>
      <c>
        <v>-59.700000762939453</v>
      </c>
    </row>
    <row>
      <c r="N536" s="10">
        <v>0.12268518518518519</v>
      </c>
      <c>
        <v>-59.200000762939453</v>
      </c>
    </row>
    <row>
      <c r="N537" s="10">
        <v>0.12269675925925926</v>
      </c>
      <c>
        <v>-58.400001525878906</v>
      </c>
    </row>
    <row>
      <c r="N538" s="10">
        <v>0.12269675925925926</v>
      </c>
      <c>
        <v>-57.599998474121094</v>
      </c>
    </row>
    <row>
      <c r="N539" s="10">
        <v>0.12270833333333334</v>
      </c>
      <c>
        <v>-59</v>
      </c>
    </row>
    <row>
      <c r="N540" s="10">
        <v>0.12270833333333334</v>
      </c>
      <c>
        <v>-58.900001525878906</v>
      </c>
    </row>
    <row>
      <c r="N541" s="10">
        <v>0.1227199074074074</v>
      </c>
      <c>
        <v>-58.799999237060547</v>
      </c>
    </row>
    <row>
      <c r="N542" s="10">
        <v>0.1227199074074074</v>
      </c>
      <c>
        <v>-60.299999237060547</v>
      </c>
    </row>
    <row>
      <c r="N543" s="10">
        <v>0.12273148148148148</v>
      </c>
      <c>
        <v>-61.700000762939453</v>
      </c>
    </row>
    <row>
      <c r="N544" s="10">
        <v>0.12273148148148148</v>
      </c>
      <c>
        <v>-61.799999237060547</v>
      </c>
    </row>
    <row>
      <c r="N545" s="10">
        <v>0.12274305555555555</v>
      </c>
      <c>
        <v>-63</v>
      </c>
    </row>
    <row>
      <c r="N546" s="10">
        <v>0.12274305555555555</v>
      </c>
      <c>
        <v>-63.900001525878906</v>
      </c>
    </row>
    <row>
      <c r="N547" s="10">
        <v>0.12275462962962963</v>
      </c>
      <c>
        <v>-64.800003051757813</v>
      </c>
    </row>
    <row>
      <c r="N548" s="10">
        <v>0.12275462962962963</v>
      </c>
      <c>
        <v>-66.300003051757813</v>
      </c>
    </row>
    <row>
      <c r="N549" s="10">
        <v>0.1227662037037037</v>
      </c>
      <c>
        <v>-66.800003051757813</v>
      </c>
    </row>
    <row>
      <c r="N550" s="10">
        <v>0.1227662037037037</v>
      </c>
      <c>
        <v>-66</v>
      </c>
    </row>
    <row>
      <c r="N551" s="10">
        <v>0.12277777777777778</v>
      </c>
      <c>
        <v>-66.5</v>
      </c>
    </row>
    <row>
      <c r="N552" s="10">
        <v>0.12277777777777778</v>
      </c>
      <c>
        <v>-65.900001525878906</v>
      </c>
    </row>
    <row>
      <c r="N553" s="10">
        <v>0.12278935185185186</v>
      </c>
      <c>
        <v>-68.099998474121094</v>
      </c>
    </row>
    <row>
      <c r="N554" s="10">
        <v>0.12278935185185186</v>
      </c>
      <c>
        <v>-68.900001525878906</v>
      </c>
    </row>
    <row>
      <c r="N555" s="10">
        <v>0.12280092592592592</v>
      </c>
      <c>
        <v>-65.5</v>
      </c>
    </row>
    <row>
      <c r="N556" s="10">
        <v>0.12280092592592592</v>
      </c>
      <c>
        <v>-63.799999237060547</v>
      </c>
    </row>
    <row>
      <c r="N557" s="10">
        <v>0.12281250000000001</v>
      </c>
      <c>
        <v>-61.299999237060547</v>
      </c>
    </row>
    <row>
      <c r="N558" s="10">
        <v>0.12281250000000001</v>
      </c>
      <c>
        <v>-66.800003051757813</v>
      </c>
    </row>
    <row>
      <c r="N559" s="10">
        <v>0.12282407407407407</v>
      </c>
      <c>
        <v>-70</v>
      </c>
    </row>
    <row>
      <c r="N560" s="10">
        <v>0.12282407407407407</v>
      </c>
      <c>
        <v>-65</v>
      </c>
    </row>
    <row>
      <c r="N561" s="10">
        <v>0.12283564814814815</v>
      </c>
      <c>
        <v>-65.5</v>
      </c>
    </row>
    <row>
      <c r="N562" s="10">
        <v>0.12283564814814815</v>
      </c>
      <c>
        <v>-65.800003051757813</v>
      </c>
    </row>
    <row>
      <c r="N563" s="10">
        <v>0.12284722222222222</v>
      </c>
      <c>
        <v>-63.900001525878906</v>
      </c>
    </row>
    <row>
      <c r="N564" s="10">
        <v>0.12284722222222222</v>
      </c>
      <c>
        <v>-64.300003051757813</v>
      </c>
    </row>
    <row>
      <c r="N565" s="10">
        <v>0.1228587962962963</v>
      </c>
      <c>
        <v>-64.800003051757813</v>
      </c>
    </row>
    <row>
      <c r="N566" s="10">
        <v>0.1228587962962963</v>
      </c>
      <c>
        <v>-64.900001525878906</v>
      </c>
    </row>
    <row>
      <c r="N567" s="10">
        <v>0.12287037037037037</v>
      </c>
      <c>
        <v>-67.5</v>
      </c>
    </row>
    <row>
      <c r="N568" s="10">
        <v>0.12287037037037037</v>
      </c>
      <c>
        <v>-68.699996948242188</v>
      </c>
    </row>
    <row>
      <c r="N569" s="10">
        <v>0.12288194444444445</v>
      </c>
      <c>
        <v>-69.099998474121094</v>
      </c>
    </row>
    <row>
      <c r="N570" s="10">
        <v>0.12288194444444445</v>
      </c>
      <c>
        <v>-66.400001525878906</v>
      </c>
    </row>
    <row>
      <c r="N571" s="10">
        <v>0.12289351851851851</v>
      </c>
      <c>
        <v>-66.099998474121094</v>
      </c>
    </row>
    <row>
      <c r="N572" s="10">
        <v>0.12289351851851851</v>
      </c>
      <c>
        <v>-67.900001525878906</v>
      </c>
    </row>
    <row>
      <c r="N573" s="10">
        <v>0.12290509259259259</v>
      </c>
      <c>
        <v>-67.199996948242188</v>
      </c>
    </row>
    <row>
      <c r="N574" s="10">
        <v>0.12290509259259259</v>
      </c>
      <c>
        <v>-65.099998474121094</v>
      </c>
    </row>
    <row>
      <c r="N575" s="10">
        <v>0.12291666666666666</v>
      </c>
      <c>
        <v>-62.5</v>
      </c>
    </row>
    <row>
      <c r="N576" s="10">
        <v>0.12291666666666666</v>
      </c>
      <c>
        <v>-59.799999237060547</v>
      </c>
    </row>
    <row>
      <c r="N577" s="10">
        <v>0.12292824074074074</v>
      </c>
      <c>
        <v>-58.900001525878906</v>
      </c>
    </row>
    <row>
      <c r="N578" s="10">
        <v>0.12292824074074074</v>
      </c>
      <c>
        <v>-59.700000762939453</v>
      </c>
    </row>
    <row>
      <c r="N579" s="10">
        <v>0.12293981481481482</v>
      </c>
      <c>
        <v>-60.700000762939453</v>
      </c>
    </row>
    <row>
      <c r="N580" s="10">
        <v>0.12293981481481482</v>
      </c>
      <c>
        <v>-60.5</v>
      </c>
    </row>
    <row>
      <c r="N581" s="10">
        <v>0.12295138888888889</v>
      </c>
      <c>
        <v>-60.299999237060547</v>
      </c>
    </row>
    <row>
      <c r="N582" s="10">
        <v>0.12295138888888889</v>
      </c>
      <c>
        <v>-59.099998474121094</v>
      </c>
    </row>
    <row>
      <c r="N583" s="10">
        <v>0.12296296296296297</v>
      </c>
      <c>
        <v>-59.599998474121094</v>
      </c>
    </row>
    <row>
      <c r="N584" s="10">
        <v>0.12296296296296297</v>
      </c>
      <c>
        <v>-58.099998474121094</v>
      </c>
    </row>
    <row>
      <c r="N585" s="10">
        <v>0.12297453703703703</v>
      </c>
      <c>
        <v>-56.900001525878906</v>
      </c>
    </row>
    <row>
      <c r="N586" s="10">
        <v>0.12297453703703703</v>
      </c>
      <c>
        <v>-55.599998474121094</v>
      </c>
    </row>
    <row>
      <c r="N587" s="10">
        <v>0.12298611111111112</v>
      </c>
      <c>
        <v>-55.299999237060547</v>
      </c>
    </row>
    <row>
      <c r="N588" s="10">
        <v>0.12298611111111112</v>
      </c>
      <c>
        <v>-54.400001525878906</v>
      </c>
    </row>
    <row>
      <c r="N589" s="10">
        <v>0.12299768518518518</v>
      </c>
      <c>
        <v>-54.799999237060547</v>
      </c>
    </row>
    <row>
      <c r="N590" s="10">
        <v>0.12299768518518518</v>
      </c>
      <c>
        <v>-54.599998474121094</v>
      </c>
    </row>
    <row>
      <c r="N591" s="10">
        <v>0.12300925925925926</v>
      </c>
      <c>
        <v>-54.299999237060547</v>
      </c>
    </row>
    <row>
      <c r="N592" s="10">
        <v>0.12300925925925926</v>
      </c>
      <c>
        <v>-54.5</v>
      </c>
    </row>
    <row>
      <c r="N593" s="10">
        <v>0.12302083333333333</v>
      </c>
      <c>
        <v>-54.599998474121094</v>
      </c>
    </row>
    <row>
      <c r="N594" s="10">
        <v>0.12302083333333333</v>
      </c>
      <c>
        <v>-54.700000762939453</v>
      </c>
    </row>
    <row>
      <c r="N595" s="10">
        <v>0.12303240740740741</v>
      </c>
      <c>
        <v>-54.599998474121094</v>
      </c>
    </row>
    <row>
      <c r="N596" s="10">
        <v>0.12303240740740741</v>
      </c>
      <c>
        <v>-54.700000762939453</v>
      </c>
    </row>
    <row>
      <c r="N597" s="10">
        <v>0.12304398148148148</v>
      </c>
      <c>
        <v>-54.799999237060547</v>
      </c>
    </row>
    <row>
      <c r="N598" s="10">
        <v>0.12304398148148148</v>
      </c>
      <c>
        <v>-54.400001525878906</v>
      </c>
    </row>
    <row>
      <c r="N599" s="10">
        <v>0.12305555555555556</v>
      </c>
      <c>
        <v>-54.200000762939453</v>
      </c>
    </row>
    <row>
      <c r="N600" s="10">
        <v>0.12305555555555556</v>
      </c>
      <c>
        <v>-54.200000762939453</v>
      </c>
    </row>
    <row>
      <c r="N601" s="10">
        <v>0.12306712962962962</v>
      </c>
      <c>
        <v>-54.099998474121094</v>
      </c>
    </row>
    <row>
      <c r="N602" s="10">
        <v>0.12306712962962962</v>
      </c>
      <c>
        <v>-54.299999237060547</v>
      </c>
    </row>
    <row>
      <c r="N603" s="10">
        <v>0.1230787037037037</v>
      </c>
      <c>
        <v>-54.400001525878906</v>
      </c>
    </row>
    <row>
      <c r="N604" s="10">
        <v>0.1230787037037037</v>
      </c>
      <c>
        <v>-54.099998474121094</v>
      </c>
    </row>
    <row>
      <c r="N605" s="10">
        <v>0.12309027777777778</v>
      </c>
      <c>
        <v>-53.900001525878906</v>
      </c>
    </row>
    <row>
      <c r="N606" s="10">
        <v>0.12310185185185185</v>
      </c>
      <c>
        <v>-55</v>
      </c>
    </row>
    <row>
      <c r="N607" s="10">
        <v>0.12310185185185185</v>
      </c>
      <c>
        <v>-55.599998474121094</v>
      </c>
    </row>
    <row>
      <c r="N608" s="10">
        <v>0.12311342592592593</v>
      </c>
      <c>
        <v>-55.5</v>
      </c>
    </row>
    <row>
      <c r="N609" s="10">
        <v>0.12311342592592593</v>
      </c>
      <c>
        <v>-55.5</v>
      </c>
    </row>
    <row>
      <c r="N610" s="10">
        <v>0.123125</v>
      </c>
      <c>
        <v>-54.799999237060547</v>
      </c>
    </row>
    <row>
      <c r="N611" s="10">
        <v>0.123125</v>
      </c>
      <c>
        <v>-54.799999237060547</v>
      </c>
    </row>
    <row>
      <c r="N612" s="10">
        <v>0.12313657407407408</v>
      </c>
      <c>
        <v>-55.299999237060547</v>
      </c>
    </row>
    <row>
      <c r="N613" s="10">
        <v>0.12313657407407408</v>
      </c>
      <c>
        <v>-56.400001525878906</v>
      </c>
    </row>
    <row>
      <c r="N614" s="10">
        <v>0.12314814814814815</v>
      </c>
      <c>
        <v>-56.5</v>
      </c>
    </row>
    <row>
      <c r="N615" s="10">
        <v>0.12314814814814815</v>
      </c>
      <c>
        <v>-54.799999237060547</v>
      </c>
    </row>
    <row>
      <c r="N616" s="10">
        <v>0.12315972222222223</v>
      </c>
      <c>
        <v>-54.400001525878906</v>
      </c>
    </row>
    <row>
      <c r="N617" s="10">
        <v>0.12315972222222223</v>
      </c>
      <c>
        <v>-54.700000762939453</v>
      </c>
    </row>
    <row>
      <c r="N618" s="10">
        <v>0.12317129629629629</v>
      </c>
      <c>
        <v>-55.200000762939453</v>
      </c>
    </row>
    <row>
      <c r="N619" s="10">
        <v>0.12317129629629629</v>
      </c>
      <c>
        <v>-54.599998474121094</v>
      </c>
    </row>
    <row>
      <c r="N620" s="10">
        <v>0.12318287037037037</v>
      </c>
      <c>
        <v>-55</v>
      </c>
    </row>
    <row>
      <c r="N621" s="10">
        <v>0.12318287037037037</v>
      </c>
      <c>
        <v>-55.900001525878906</v>
      </c>
    </row>
    <row>
      <c r="N622" s="10">
        <v>0.12319444444444444</v>
      </c>
      <c>
        <v>-55.099998474121094</v>
      </c>
    </row>
    <row>
      <c r="N623" s="10">
        <v>0.12319444444444444</v>
      </c>
      <c>
        <v>-55</v>
      </c>
    </row>
    <row>
      <c r="N624" s="10">
        <v>0.12320601851851852</v>
      </c>
      <c>
        <v>-55</v>
      </c>
    </row>
    <row>
      <c r="N625" s="10">
        <v>0.12320601851851852</v>
      </c>
      <c>
        <v>-56.700000762939453</v>
      </c>
    </row>
    <row>
      <c r="N626" s="10">
        <v>0.12321759259259259</v>
      </c>
      <c>
        <v>-61.200000762939453</v>
      </c>
    </row>
    <row>
      <c r="N627" s="10">
        <v>0.12321759259259259</v>
      </c>
      <c>
        <v>-61.5</v>
      </c>
    </row>
    <row>
      <c r="N628" s="10">
        <v>0.12322916666666667</v>
      </c>
      <c>
        <v>-60.200000762939453</v>
      </c>
    </row>
    <row>
      <c r="N629" s="10">
        <v>0.12322916666666667</v>
      </c>
      <c>
        <v>-58.900001525878906</v>
      </c>
    </row>
    <row>
      <c r="N630" s="10">
        <v>0.12324074074074073</v>
      </c>
      <c>
        <v>-59</v>
      </c>
    </row>
    <row>
      <c r="N631" s="10">
        <v>0.12324074074074073</v>
      </c>
      <c>
        <v>-65.5</v>
      </c>
    </row>
    <row>
      <c r="N632" s="10">
        <v>0.12325231481481481</v>
      </c>
      <c>
        <v>-67.300003051757813</v>
      </c>
    </row>
    <row>
      <c r="N633" s="10">
        <v>0.12325231481481481</v>
      </c>
      <c>
        <v>-72.400001525878906</v>
      </c>
    </row>
    <row>
      <c r="N634" s="10">
        <v>0.1232638888888889</v>
      </c>
      <c>
        <v>-77.900001525878906</v>
      </c>
    </row>
    <row>
      <c r="N635" s="10">
        <v>0.1232638888888889</v>
      </c>
      <c>
        <v>-73.300003051757813</v>
      </c>
    </row>
    <row>
      <c r="N636" s="10">
        <v>0.12327546296296296</v>
      </c>
      <c>
        <v>-68.5</v>
      </c>
    </row>
    <row>
      <c r="N637" s="10">
        <v>0.12327546296296296</v>
      </c>
      <c>
        <v>-67.900001525878906</v>
      </c>
    </row>
    <row>
      <c r="N638" s="10">
        <v>0.12328703703703704</v>
      </c>
      <c>
        <v>-69.699996948242188</v>
      </c>
    </row>
    <row>
      <c r="N639" s="10">
        <v>0.12328703703703704</v>
      </c>
      <c>
        <v>-68.800003051757813</v>
      </c>
    </row>
    <row>
      <c r="N640" s="10">
        <v>0.12329861111111111</v>
      </c>
      <c>
        <v>-71.699996948242188</v>
      </c>
    </row>
    <row>
      <c r="N641" s="10">
        <v>0.12329861111111111</v>
      </c>
      <c>
        <v>-73.900001525878906</v>
      </c>
    </row>
    <row>
      <c r="N642" s="10">
        <v>0.12331018518518519</v>
      </c>
      <c>
        <v>-70.199996948242188</v>
      </c>
    </row>
    <row>
      <c r="N643" s="10">
        <v>0.12331018518518519</v>
      </c>
      <c>
        <v>-69.400001525878906</v>
      </c>
    </row>
    <row>
      <c r="N644" s="10">
        <v>0.12332175925925926</v>
      </c>
      <c>
        <v>-68.800003051757813</v>
      </c>
    </row>
    <row>
      <c r="N645" s="10">
        <v>0.12332175925925926</v>
      </c>
      <c>
        <v>-72.599998474121094</v>
      </c>
    </row>
    <row>
      <c r="N646" s="10">
        <v>0.12333333333333334</v>
      </c>
      <c>
        <v>-72.300003051757813</v>
      </c>
    </row>
    <row>
      <c r="N647" s="10">
        <v>0.12333333333333334</v>
      </c>
      <c>
        <v>-68.900001525878906</v>
      </c>
    </row>
    <row>
      <c r="N648" s="10">
        <v>0.1233449074074074</v>
      </c>
      <c>
        <v>-70.800003051757813</v>
      </c>
    </row>
    <row>
      <c r="N649" s="10">
        <v>0.1233449074074074</v>
      </c>
      <c>
        <v>-71.199996948242188</v>
      </c>
    </row>
    <row>
      <c r="N650" s="10">
        <v>0.12335648148148148</v>
      </c>
      <c>
        <v>-73</v>
      </c>
    </row>
    <row>
      <c r="N651" s="10">
        <v>0.12335648148148148</v>
      </c>
      <c>
        <v>-73.199996948242188</v>
      </c>
    </row>
    <row>
      <c r="N652" s="10">
        <v>0.12336805555555555</v>
      </c>
      <c>
        <v>-69.699996948242188</v>
      </c>
    </row>
    <row>
      <c r="N653" s="10">
        <v>0.12336805555555555</v>
      </c>
      <c>
        <v>-66.5</v>
      </c>
    </row>
    <row>
      <c r="N654" s="10">
        <v>0.12337962962962963</v>
      </c>
      <c>
        <v>-64.699996948242188</v>
      </c>
    </row>
    <row>
      <c r="N655" s="10">
        <v>0.12337962962962963</v>
      </c>
      <c>
        <v>-64.400001525878906</v>
      </c>
    </row>
    <row>
      <c r="N656" s="10">
        <v>0.1233912037037037</v>
      </c>
      <c>
        <v>-64.300003051757813</v>
      </c>
    </row>
    <row>
      <c r="N657" s="10">
        <v>0.1233912037037037</v>
      </c>
      <c>
        <v>-64.199996948242188</v>
      </c>
    </row>
    <row>
      <c r="N658" s="10">
        <v>0.12340277777777778</v>
      </c>
      <c>
        <v>-63</v>
      </c>
    </row>
    <row>
      <c r="N659" s="10">
        <v>0.12340277777777778</v>
      </c>
      <c>
        <v>-61.599998474121094</v>
      </c>
    </row>
    <row>
      <c r="N660" s="10">
        <v>0.12341435185185186</v>
      </c>
      <c>
        <v>-63.099998474121094</v>
      </c>
    </row>
    <row>
      <c r="N661" s="10">
        <v>0.12341435185185186</v>
      </c>
      <c>
        <v>-62.799999237060547</v>
      </c>
    </row>
    <row>
      <c r="N662" s="10">
        <v>0.12342592592592593</v>
      </c>
      <c>
        <v>-63.099998474121094</v>
      </c>
    </row>
    <row>
      <c r="N663" s="10">
        <v>0.12342592592592593</v>
      </c>
      <c>
        <v>-62.299999237060547</v>
      </c>
    </row>
    <row>
      <c r="N664" s="10">
        <v>0.12343750000000001</v>
      </c>
      <c>
        <v>-61.900001525878906</v>
      </c>
    </row>
    <row>
      <c r="N665" s="10">
        <v>0.12343750000000001</v>
      </c>
      <c>
        <v>-61.200000762939453</v>
      </c>
    </row>
    <row>
      <c r="N666" s="10">
        <v>0.12344907407407407</v>
      </c>
      <c>
        <v>-61.200000762939453</v>
      </c>
    </row>
    <row>
      <c r="N667" s="10">
        <v>0.12344907407407407</v>
      </c>
      <c>
        <v>-59.599998474121094</v>
      </c>
    </row>
    <row>
      <c r="N668" s="10">
        <v>0.12346064814814815</v>
      </c>
      <c>
        <v>-58.400001525878906</v>
      </c>
    </row>
    <row>
      <c r="N669" s="10">
        <v>0.12346064814814815</v>
      </c>
      <c>
        <v>-56.200000762939453</v>
      </c>
    </row>
    <row>
      <c r="N670" s="10">
        <v>0.12347222222222222</v>
      </c>
      <c>
        <v>-55.700000762939453</v>
      </c>
    </row>
    <row>
      <c r="N671" s="10">
        <v>0.12347222222222222</v>
      </c>
      <c>
        <v>-57.400001525878906</v>
      </c>
    </row>
    <row>
      <c r="N672" s="10">
        <v>0.1234837962962963</v>
      </c>
      <c>
        <v>-61.799999237060547</v>
      </c>
    </row>
    <row>
      <c r="N673" s="10">
        <v>0.1234837962962963</v>
      </c>
      <c>
        <v>-63.200000762939453</v>
      </c>
    </row>
    <row>
      <c r="N674" s="10">
        <v>0.12349537037037037</v>
      </c>
      <c>
        <v>-64.800003051757813</v>
      </c>
    </row>
    <row>
      <c r="N675" s="10">
        <v>0.12349537037037037</v>
      </c>
      <c>
        <v>-63.099998474121094</v>
      </c>
    </row>
    <row>
      <c r="N676" s="10">
        <v>0.12350694444444445</v>
      </c>
      <c>
        <v>-63.900001525878906</v>
      </c>
    </row>
    <row>
      <c r="N677" s="10">
        <v>0.12350694444444445</v>
      </c>
      <c>
        <v>-66</v>
      </c>
    </row>
    <row>
      <c r="N678" s="10">
        <v>0.12351851851851851</v>
      </c>
      <c>
        <v>-68.800003051757813</v>
      </c>
    </row>
    <row>
      <c r="N679" s="10">
        <v>0.12351851851851851</v>
      </c>
      <c>
        <v>-73.099998474121094</v>
      </c>
    </row>
    <row>
      <c r="N680" s="10">
        <v>0.12353009259259259</v>
      </c>
      <c>
        <v>-75.300003051757813</v>
      </c>
    </row>
    <row>
      <c r="N681" s="10">
        <v>0.12354166666666666</v>
      </c>
      <c>
        <v>-74.599998474121094</v>
      </c>
    </row>
    <row>
      <c r="N682" s="10">
        <v>0.12354166666666666</v>
      </c>
      <c>
        <v>-75.599998474121094</v>
      </c>
    </row>
    <row>
      <c r="N683" s="10">
        <v>0.12355324074074074</v>
      </c>
      <c>
        <v>-76.099998474121094</v>
      </c>
    </row>
    <row>
      <c r="N684" s="10">
        <v>0.12355324074074074</v>
      </c>
      <c>
        <v>-78.400001525878906</v>
      </c>
    </row>
    <row>
      <c r="N685" s="10">
        <v>0.12356481481481481</v>
      </c>
      <c>
        <v>-79.699996948242188</v>
      </c>
    </row>
    <row>
      <c r="N686" s="10">
        <v>0.12356481481481481</v>
      </c>
      <c>
        <v>-80.800003051757813</v>
      </c>
    </row>
    <row>
      <c r="N687" s="10">
        <v>0.12357638888888889</v>
      </c>
      <c>
        <v>-79.699996948242188</v>
      </c>
    </row>
    <row>
      <c r="N688" s="10">
        <v>0.12357638888888889</v>
      </c>
      <c>
        <v>-80.300003051757813</v>
      </c>
    </row>
    <row>
      <c r="N689" s="10">
        <v>0.12358796296296297</v>
      </c>
      <c>
        <v>-80.900001525878906</v>
      </c>
    </row>
    <row>
      <c r="N690" s="10">
        <v>0.12358796296296297</v>
      </c>
      <c>
        <v>-77.699996948242188</v>
      </c>
    </row>
    <row>
      <c r="N691" s="10">
        <v>0.12359953703703704</v>
      </c>
      <c>
        <v>-80.199996948242188</v>
      </c>
    </row>
    <row>
      <c r="N692" s="10">
        <v>0.12359953703703704</v>
      </c>
      <c>
        <v>-82.599998474121094</v>
      </c>
    </row>
    <row>
      <c r="N693" s="10">
        <v>0.12361111111111112</v>
      </c>
      <c>
        <v>-84.5</v>
      </c>
    </row>
    <row>
      <c r="N694" s="10">
        <v>0.12361111111111112</v>
      </c>
      <c>
        <v>-83.900001525878906</v>
      </c>
    </row>
    <row>
      <c r="N695" s="10">
        <v>0.12362268518518518</v>
      </c>
      <c>
        <v>-85</v>
      </c>
    </row>
    <row>
      <c r="N696" s="10">
        <v>0.12362268518518518</v>
      </c>
      <c>
        <v>-86.199996948242188</v>
      </c>
    </row>
    <row>
      <c r="N697" s="10">
        <v>0.12363425925925926</v>
      </c>
      <c>
        <v>-87.900001525878906</v>
      </c>
    </row>
    <row>
      <c r="N698" s="10">
        <v>0.12363425925925926</v>
      </c>
      <c>
        <v>-87.300003051757813</v>
      </c>
    </row>
    <row>
      <c r="N699" s="10">
        <v>0.12364583333333333</v>
      </c>
      <c>
        <v>-87.5</v>
      </c>
    </row>
    <row>
      <c r="N700" s="10">
        <v>0.12364583333333333</v>
      </c>
      <c>
        <v>-88</v>
      </c>
    </row>
    <row>
      <c r="N701" s="10">
        <v>0.12365740740740741</v>
      </c>
      <c>
        <v>-88.099998474121094</v>
      </c>
    </row>
    <row>
      <c r="N702" s="10">
        <v>0.12365740740740741</v>
      </c>
      <c>
        <v>-87.400001525878906</v>
      </c>
    </row>
    <row>
      <c r="N703" s="10">
        <v>0.12366898148148148</v>
      </c>
      <c>
        <v>-86.800003051757813</v>
      </c>
    </row>
    <row>
      <c r="N704" s="10">
        <v>0.12366898148148148</v>
      </c>
      <c>
        <v>-87.599998474121094</v>
      </c>
    </row>
    <row>
      <c r="N705" s="10">
        <v>0.12368055555555556</v>
      </c>
      <c>
        <v>-87.800003051757813</v>
      </c>
    </row>
    <row>
      <c r="N706" s="10">
        <v>0.12368055555555556</v>
      </c>
      <c>
        <v>-88.300003051757813</v>
      </c>
    </row>
    <row>
      <c r="N707" s="10">
        <v>0.12369212962962962</v>
      </c>
      <c>
        <v>-86.099998474121094</v>
      </c>
    </row>
    <row>
      <c r="N708" s="10">
        <v>0.12369212962962962</v>
      </c>
      <c>
        <v>-85.599998474121094</v>
      </c>
    </row>
    <row>
      <c r="N709" s="10">
        <v>0.1237037037037037</v>
      </c>
      <c>
        <v>-87.800003051757813</v>
      </c>
    </row>
    <row>
      <c r="N710" s="10">
        <v>0.1237037037037037</v>
      </c>
      <c>
        <v>-88.400001525878906</v>
      </c>
    </row>
    <row>
      <c r="N711" s="10">
        <v>0.12371527777777777</v>
      </c>
      <c>
        <v>-87.400001525878906</v>
      </c>
    </row>
    <row>
      <c r="N712" s="10">
        <v>0.12371527777777777</v>
      </c>
      <c>
        <v>-87</v>
      </c>
    </row>
    <row>
      <c r="N713" s="10">
        <v>0.12372685185185185</v>
      </c>
      <c>
        <v>-86.900001525878906</v>
      </c>
    </row>
    <row>
      <c r="N714" s="10">
        <v>0.12372685185185185</v>
      </c>
      <c>
        <v>-85.699996948242188</v>
      </c>
    </row>
    <row>
      <c r="N715" s="10">
        <v>0.12373842592592593</v>
      </c>
      <c>
        <v>-86.699996948242188</v>
      </c>
    </row>
    <row>
      <c r="N716" s="10">
        <v>0.12373842592592593</v>
      </c>
      <c>
        <v>-84.800003051757813</v>
      </c>
    </row>
    <row>
      <c r="N717" s="10">
        <v>0.12375</v>
      </c>
      <c>
        <v>-83.5</v>
      </c>
    </row>
    <row>
      <c r="N718" s="10">
        <v>0.12375</v>
      </c>
      <c>
        <v>-83.400001525878906</v>
      </c>
    </row>
    <row>
      <c r="N719" s="10">
        <v>0.12376157407407408</v>
      </c>
      <c>
        <v>-85.400001525878906</v>
      </c>
    </row>
    <row>
      <c r="N720" s="10">
        <v>0.12376157407407408</v>
      </c>
      <c>
        <v>-86.5</v>
      </c>
    </row>
    <row>
      <c r="N721" s="10">
        <v>0.12377314814814815</v>
      </c>
      <c>
        <v>-87.199996948242188</v>
      </c>
    </row>
    <row>
      <c r="N722" s="10">
        <v>0.12377314814814815</v>
      </c>
      <c>
        <v>-85.599998474121094</v>
      </c>
    </row>
    <row>
      <c r="N723" s="10">
        <v>0.12378472222222223</v>
      </c>
      <c>
        <v>-85.199996948242188</v>
      </c>
    </row>
    <row>
      <c r="N724" s="10">
        <v>0.12378472222222223</v>
      </c>
      <c>
        <v>-84.900001525878906</v>
      </c>
    </row>
    <row>
      <c r="N725" s="10">
        <v>0.12379629629629629</v>
      </c>
      <c>
        <v>-84</v>
      </c>
    </row>
    <row>
      <c r="N726" s="10">
        <v>0.12379629629629629</v>
      </c>
      <c>
        <v>-86.800003051757813</v>
      </c>
    </row>
    <row>
      <c r="N727" s="10">
        <v>0.12380787037037037</v>
      </c>
      <c>
        <v>-87.900001525878906</v>
      </c>
    </row>
    <row>
      <c r="N728" s="10">
        <v>0.12380787037037037</v>
      </c>
      <c>
        <v>-87.400001525878906</v>
      </c>
    </row>
    <row>
      <c r="N729" s="10">
        <v>0.12381944444444444</v>
      </c>
      <c>
        <v>-89.5</v>
      </c>
    </row>
    <row>
      <c r="N730" s="10">
        <v>0.12381944444444444</v>
      </c>
      <c>
        <v>-89.300003051757813</v>
      </c>
    </row>
    <row>
      <c r="N731" s="10">
        <v>0.12383101851851852</v>
      </c>
      <c>
        <v>-87.5</v>
      </c>
    </row>
    <row>
      <c r="N732" s="10">
        <v>0.12383101851851852</v>
      </c>
      <c>
        <v>-91.599998474121094</v>
      </c>
    </row>
    <row>
      <c r="N733" s="10">
        <v>0.12384259259259259</v>
      </c>
      <c>
        <v>-93.599998474121094</v>
      </c>
    </row>
    <row>
      <c r="N734" s="10">
        <v>0.12384259259259259</v>
      </c>
      <c>
        <v>-94.900001525878906</v>
      </c>
    </row>
    <row>
      <c r="N735" s="10">
        <v>0.12385416666666667</v>
      </c>
      <c>
        <v>-97.099998474121094</v>
      </c>
    </row>
    <row>
      <c r="N736" s="10">
        <v>0.12385416666666667</v>
      </c>
      <c>
        <v>-98.300003051757813</v>
      </c>
    </row>
    <row>
      <c r="N737" s="10">
        <v>0.12386574074074073</v>
      </c>
      <c>
        <v>-99</v>
      </c>
    </row>
    <row>
      <c r="N738" s="10">
        <v>0.12386574074074073</v>
      </c>
      <c>
        <v>-96.400001525878906</v>
      </c>
    </row>
    <row>
      <c r="N739" s="10">
        <v>0.12387731481481482</v>
      </c>
      <c>
        <v>-100.69999694824219</v>
      </c>
    </row>
    <row>
      <c r="N740" s="10">
        <v>0.12387731481481482</v>
      </c>
      <c>
        <v>-102.40000152587891</v>
      </c>
    </row>
    <row>
      <c r="N741" s="10">
        <v>0.1238888888888889</v>
      </c>
      <c>
        <v>-102.80000305175781</v>
      </c>
    </row>
    <row>
      <c r="N742" s="10">
        <v>0.1238888888888889</v>
      </c>
      <c>
        <v>-102.69999694824219</v>
      </c>
    </row>
    <row>
      <c r="N743" s="10">
        <v>0.12390046296296296</v>
      </c>
      <c>
        <v>-99.800003051757813</v>
      </c>
    </row>
    <row>
      <c r="N744" s="10">
        <v>0.12391203703703704</v>
      </c>
      <c>
        <v>-99.400001525878906</v>
      </c>
    </row>
    <row>
      <c r="N745" s="10">
        <v>0.12391203703703704</v>
      </c>
      <c>
        <v>-97.300003051757813</v>
      </c>
    </row>
    <row>
      <c r="N746" s="10">
        <v>0.12392361111111111</v>
      </c>
      <c>
        <v>-100.30000305175781</v>
      </c>
    </row>
    <row>
      <c r="N747" s="10">
        <v>0.12392361111111111</v>
      </c>
      <c>
        <v>-102.09999847412109</v>
      </c>
    </row>
    <row>
      <c r="N748" s="10">
        <v>0.12393518518518519</v>
      </c>
      <c>
        <v>-102.09999847412109</v>
      </c>
    </row>
    <row>
      <c r="N749" s="10">
        <v>0.12393518518518519</v>
      </c>
      <c>
        <v>-100.59999847412109</v>
      </c>
    </row>
    <row>
      <c r="N750" s="10">
        <v>0.12394675925925926</v>
      </c>
      <c>
        <v>-99.300003051757813</v>
      </c>
    </row>
    <row>
      <c r="N751" s="10">
        <v>0.12394675925925926</v>
      </c>
      <c>
        <v>-98.400001525878906</v>
      </c>
    </row>
    <row>
      <c r="N752" s="10">
        <v>0.12395833333333334</v>
      </c>
      <c>
        <v>-100.40000152587891</v>
      </c>
    </row>
    <row>
      <c r="N753" s="10">
        <v>0.12395833333333334</v>
      </c>
      <c>
        <v>-100.59999847412109</v>
      </c>
    </row>
    <row>
      <c r="N754" s="10">
        <v>0.1239699074074074</v>
      </c>
      <c>
        <v>-98.300003051757813</v>
      </c>
    </row>
    <row>
      <c r="N755" s="10">
        <v>0.1239699074074074</v>
      </c>
      <c>
        <v>-102.90000152587891</v>
      </c>
    </row>
    <row>
      <c r="N756" s="10">
        <v>0.12398148148148148</v>
      </c>
      <c>
        <v>-102.30000305175781</v>
      </c>
    </row>
    <row>
      <c r="N757" s="10">
        <v>0.12398148148148148</v>
      </c>
      <c>
        <v>-101.80000305175781</v>
      </c>
    </row>
    <row>
      <c r="N758" s="10">
        <v>0.12399305555555555</v>
      </c>
      <c>
        <v>-99.900001525878906</v>
      </c>
    </row>
    <row>
      <c r="N759" s="10">
        <v>0.12399305555555555</v>
      </c>
      <c>
        <v>-101.59999847412109</v>
      </c>
    </row>
    <row>
      <c r="N760" s="10">
        <v>0.12400462962962963</v>
      </c>
      <c>
        <v>-97</v>
      </c>
    </row>
    <row>
      <c r="N761" s="10">
        <v>0.12400462962962963</v>
      </c>
      <c>
        <v>-98.699996948242188</v>
      </c>
    </row>
    <row>
      <c r="N762" s="10">
        <v>0.1240162037037037</v>
      </c>
      <c>
        <v>-93.900001525878906</v>
      </c>
    </row>
    <row>
      <c r="N763" s="10">
        <v>0.1240162037037037</v>
      </c>
      <c>
        <v>-91.300003051757813</v>
      </c>
    </row>
    <row>
      <c r="N764" s="10">
        <v>0.12402777777777778</v>
      </c>
      <c>
        <v>-91.699996948242188</v>
      </c>
    </row>
    <row>
      <c r="N765" s="10">
        <v>0.12402777777777778</v>
      </c>
      <c>
        <v>-93.900001525878906</v>
      </c>
    </row>
    <row>
      <c r="N766" s="10">
        <v>0.12403935185185185</v>
      </c>
      <c>
        <v>-97.300003051757813</v>
      </c>
    </row>
    <row>
      <c r="N767" s="10">
        <v>0.12403935185185185</v>
      </c>
      <c>
        <v>-98.400001525878906</v>
      </c>
    </row>
    <row>
      <c r="N768" s="10">
        <v>0.12405092592592593</v>
      </c>
      <c>
        <v>-101.30000305175781</v>
      </c>
    </row>
    <row>
      <c r="N769" s="10">
        <v>0.12405092592592593</v>
      </c>
      <c>
        <v>-98.900001525878906</v>
      </c>
    </row>
    <row>
      <c r="N770" s="10">
        <v>0.12406250000000001</v>
      </c>
      <c>
        <v>-97.900001525878906</v>
      </c>
    </row>
    <row>
      <c r="N771" s="10">
        <v>0.12406250000000001</v>
      </c>
      <c>
        <v>-93.5</v>
      </c>
    </row>
    <row>
      <c r="N772" s="10">
        <v>0.12407407407407407</v>
      </c>
      <c>
        <v>-96</v>
      </c>
    </row>
    <row>
      <c r="N773" s="10">
        <v>0.12407407407407407</v>
      </c>
      <c>
        <v>-95.900001525878906</v>
      </c>
    </row>
    <row>
      <c r="N774" s="10">
        <v>0.12408564814814815</v>
      </c>
      <c>
        <v>-95.599998474121094</v>
      </c>
    </row>
    <row>
      <c r="N775" s="10">
        <v>0.12408564814814815</v>
      </c>
      <c>
        <v>-92.800003051757813</v>
      </c>
    </row>
    <row>
      <c r="N776" s="10">
        <v>0.12409722222222222</v>
      </c>
      <c>
        <v>-93.300003051757813</v>
      </c>
    </row>
    <row>
      <c r="N777" s="10">
        <v>0.12409722222222222</v>
      </c>
      <c>
        <v>-93.099998474121094</v>
      </c>
    </row>
    <row>
      <c r="N778" s="10">
        <v>0.1241087962962963</v>
      </c>
      <c>
        <v>-93</v>
      </c>
    </row>
    <row>
      <c r="N779" s="10">
        <v>0.1241087962962963</v>
      </c>
      <c>
        <v>-88.400001525878906</v>
      </c>
    </row>
    <row>
      <c r="N780" s="10">
        <v>0.12412037037037037</v>
      </c>
      <c>
        <v>-87.900001525878906</v>
      </c>
    </row>
    <row>
      <c r="N781" s="10">
        <v>0.12412037037037037</v>
      </c>
      <c>
        <v>-88.400001525878906</v>
      </c>
    </row>
    <row>
      <c r="N782" s="10">
        <v>0.12413194444444445</v>
      </c>
      <c>
        <v>-91.199996948242188</v>
      </c>
    </row>
    <row>
      <c r="N783" s="10">
        <v>0.12413194444444445</v>
      </c>
      <c>
        <v>-89.300003051757813</v>
      </c>
    </row>
    <row>
      <c r="N784" s="10">
        <v>0.12414351851851851</v>
      </c>
      <c>
        <v>-87.5</v>
      </c>
    </row>
    <row>
      <c r="N785" s="10">
        <v>0.12414351851851851</v>
      </c>
      <c>
        <v>-87.900001525878906</v>
      </c>
    </row>
    <row>
      <c r="N786" s="10">
        <v>0.12415509259259259</v>
      </c>
      <c>
        <v>-85</v>
      </c>
    </row>
    <row>
      <c r="N787" s="10">
        <v>0.12415509259259259</v>
      </c>
      <c>
        <v>-85.900001525878906</v>
      </c>
    </row>
    <row>
      <c r="N788" s="10">
        <v>0.12416666666666666</v>
      </c>
      <c>
        <v>-84.800003051757813</v>
      </c>
    </row>
    <row>
      <c r="N789" s="10">
        <v>0.12416666666666666</v>
      </c>
      <c>
        <v>-86.300003051757813</v>
      </c>
    </row>
    <row>
      <c r="N790" s="10">
        <v>0.12417824074074074</v>
      </c>
      <c>
        <v>-86.599998474121094</v>
      </c>
    </row>
    <row>
      <c r="N791" s="10">
        <v>0.12417824074074074</v>
      </c>
      <c>
        <v>-87.5</v>
      </c>
    </row>
    <row>
      <c r="N792" s="10">
        <v>0.12418981481481481</v>
      </c>
      <c>
        <v>-87</v>
      </c>
    </row>
    <row>
      <c r="N793" s="10">
        <v>0.12418981481481481</v>
      </c>
      <c>
        <v>-87.900001525878906</v>
      </c>
    </row>
    <row>
      <c r="N794" s="10">
        <v>0.12420138888888889</v>
      </c>
      <c>
        <v>-85.599998474121094</v>
      </c>
    </row>
    <row>
      <c r="N795" s="10">
        <v>0.12420138888888889</v>
      </c>
      <c>
        <v>-84.800003051757813</v>
      </c>
    </row>
    <row>
      <c r="N796" s="10">
        <v>0.12421296296296297</v>
      </c>
      <c>
        <v>-88</v>
      </c>
    </row>
    <row>
      <c r="N797" s="10">
        <v>0.12421296296296297</v>
      </c>
      <c>
        <v>-88.5</v>
      </c>
    </row>
    <row>
      <c r="N798" s="10">
        <v>0.12422453703703704</v>
      </c>
      <c>
        <v>-87.800003051757813</v>
      </c>
    </row>
    <row>
      <c r="N799" s="10">
        <v>0.12422453703703704</v>
      </c>
      <c>
        <v>-86.199996948242188</v>
      </c>
    </row>
    <row>
      <c r="N800" s="10">
        <v>0.12423611111111112</v>
      </c>
      <c>
        <v>-86.900001525878906</v>
      </c>
    </row>
    <row>
      <c r="N801" s="10">
        <v>0.12423611111111112</v>
      </c>
      <c>
        <v>-87.800003051757813</v>
      </c>
    </row>
    <row>
      <c r="N802" s="10">
        <v>0.12424768518518518</v>
      </c>
      <c>
        <v>-88.400001525878906</v>
      </c>
    </row>
    <row>
      <c r="N803" s="10">
        <v>0.12424768518518518</v>
      </c>
      <c>
        <v>-89.400001525878906</v>
      </c>
    </row>
    <row>
      <c r="N804" s="10">
        <v>0.12425925925925926</v>
      </c>
      <c>
        <v>-87.800003051757813</v>
      </c>
    </row>
    <row>
      <c r="N805" s="10">
        <v>0.12425925925925926</v>
      </c>
      <c>
        <v>-87.699996948242188</v>
      </c>
    </row>
    <row>
      <c r="N806" s="10">
        <v>0.12427083333333333</v>
      </c>
      <c>
        <v>-87.599998474121094</v>
      </c>
    </row>
    <row>
      <c r="N807" s="10">
        <v>0.12427083333333333</v>
      </c>
      <c>
        <v>-89.300003051757813</v>
      </c>
    </row>
    <row>
      <c r="N808" s="10">
        <v>0.12428240740740741</v>
      </c>
      <c>
        <v>-88.900001525878906</v>
      </c>
    </row>
    <row>
      <c r="N809" s="10">
        <v>0.12428240740740741</v>
      </c>
      <c>
        <v>-88</v>
      </c>
    </row>
    <row>
      <c r="N810" s="10">
        <v>0.12429398148148148</v>
      </c>
      <c>
        <v>-84.900001525878906</v>
      </c>
    </row>
    <row>
      <c r="N811" s="10">
        <v>0.12429398148148148</v>
      </c>
      <c>
        <v>-80</v>
      </c>
    </row>
    <row>
      <c r="N812" s="10">
        <v>0.12430555555555556</v>
      </c>
      <c>
        <v>-81.900001525878906</v>
      </c>
    </row>
    <row>
      <c r="N813" s="10">
        <v>0.12430555555555556</v>
      </c>
      <c>
        <v>-79.900001525878906</v>
      </c>
    </row>
    <row>
      <c r="N814" s="10">
        <v>0.12431712962962962</v>
      </c>
      <c>
        <v>-75.199996948242188</v>
      </c>
    </row>
    <row>
      <c r="N815" s="10">
        <v>0.12431712962962962</v>
      </c>
      <c>
        <v>-74.199996948242188</v>
      </c>
    </row>
    <row>
      <c r="N816" s="10">
        <v>0.12432870370370371</v>
      </c>
      <c>
        <v>-78.400001525878906</v>
      </c>
    </row>
    <row>
      <c r="N817" s="10">
        <v>0.12432870370370371</v>
      </c>
      <c>
        <v>-78</v>
      </c>
    </row>
    <row>
      <c r="N818" s="10">
        <v>0.12434027777777777</v>
      </c>
      <c>
        <v>-74.400001525878906</v>
      </c>
    </row>
    <row>
      <c r="N819" s="10">
        <v>0.12434027777777777</v>
      </c>
      <c>
        <v>-76.800003051757813</v>
      </c>
    </row>
    <row>
      <c r="N820" s="10">
        <v>0.12435185185185185</v>
      </c>
      <c>
        <v>-80.5</v>
      </c>
    </row>
    <row>
      <c r="N821" s="10">
        <v>0.12435185185185185</v>
      </c>
      <c>
        <v>-83.199996948242188</v>
      </c>
    </row>
    <row>
      <c r="N822" s="10">
        <v>0.12436342592592593</v>
      </c>
      <c>
        <v>-84.5</v>
      </c>
    </row>
    <row>
      <c r="N823" s="10">
        <v>0.12436342592592593</v>
      </c>
      <c>
        <v>-88.099998474121094</v>
      </c>
    </row>
    <row>
      <c r="N824" s="10">
        <v>0.124375</v>
      </c>
      <c>
        <v>-91.699996948242188</v>
      </c>
    </row>
    <row>
      <c r="N825" s="10">
        <v>0.124375</v>
      </c>
      <c>
        <v>-91.5</v>
      </c>
    </row>
    <row>
      <c r="N826" s="10">
        <v>0.12438657407407408</v>
      </c>
      <c>
        <v>-91.300003051757813</v>
      </c>
    </row>
    <row>
      <c r="N827" s="10">
        <v>0.12438657407407408</v>
      </c>
      <c>
        <v>-91.699996948242188</v>
      </c>
    </row>
    <row>
      <c r="N828" s="10">
        <v>0.12439814814814815</v>
      </c>
      <c>
        <v>-91.300003051757813</v>
      </c>
    </row>
    <row>
      <c r="N829" s="10">
        <v>0.12440972222222223</v>
      </c>
      <c>
        <v>-90.099998474121094</v>
      </c>
    </row>
    <row>
      <c r="N830" s="10">
        <v>0.12440972222222223</v>
      </c>
      <c>
        <v>-90</v>
      </c>
    </row>
    <row>
      <c r="N831" s="10">
        <v>0.12442129629629629</v>
      </c>
      <c>
        <v>-91.300003051757813</v>
      </c>
    </row>
    <row>
      <c r="N832" s="10">
        <v>0.12442129629629629</v>
      </c>
      <c>
        <v>-90.599998474121094</v>
      </c>
    </row>
    <row>
      <c r="N833" s="10">
        <v>0.12443287037037037</v>
      </c>
      <c>
        <v>-91.199996948242188</v>
      </c>
    </row>
    <row>
      <c r="N834" s="10">
        <v>0.12443287037037037</v>
      </c>
      <c>
        <v>-90.900001525878906</v>
      </c>
    </row>
    <row>
      <c r="N835" s="10">
        <v>0.12444444444444444</v>
      </c>
      <c>
        <v>-89.900001525878906</v>
      </c>
    </row>
    <row>
      <c r="N836" s="10">
        <v>0.12444444444444444</v>
      </c>
      <c>
        <v>-89.400001525878906</v>
      </c>
    </row>
    <row>
      <c r="N837" s="10">
        <v>0.12445601851851852</v>
      </c>
      <c>
        <v>-89.099998474121094</v>
      </c>
    </row>
    <row>
      <c r="N838" s="10">
        <v>0.12445601851851852</v>
      </c>
      <c>
        <v>-88.400001525878906</v>
      </c>
    </row>
    <row>
      <c r="N839" s="10">
        <v>0.12446759259259259</v>
      </c>
      <c>
        <v>-89.199996948242188</v>
      </c>
    </row>
    <row>
      <c r="N840" s="10">
        <v>0.12446759259259259</v>
      </c>
      <c>
        <v>-91.199996948242188</v>
      </c>
    </row>
    <row>
      <c r="N841" s="10">
        <v>0.12447916666666667</v>
      </c>
      <c>
        <v>-91.599998474121094</v>
      </c>
    </row>
    <row>
      <c r="N842" s="10">
        <v>0.12447916666666667</v>
      </c>
      <c>
        <v>-90.199996948242188</v>
      </c>
    </row>
    <row>
      <c r="N843" s="10">
        <v>0.12449074074074074</v>
      </c>
      <c>
        <v>-91.699996948242188</v>
      </c>
    </row>
    <row>
      <c r="N844" s="10">
        <v>0.12449074074074074</v>
      </c>
      <c>
        <v>-90.800003051757813</v>
      </c>
    </row>
    <row>
      <c r="N845" s="10">
        <v>0.12450231481481482</v>
      </c>
      <c>
        <v>-90.599998474121094</v>
      </c>
    </row>
    <row>
      <c r="N846" s="10">
        <v>0.12450231481481482</v>
      </c>
      <c>
        <v>-89.800003051757813</v>
      </c>
    </row>
    <row>
      <c r="N847" s="10">
        <v>0.12451388888888888</v>
      </c>
      <c>
        <v>-87.300003051757813</v>
      </c>
    </row>
    <row>
      <c r="N848" s="10">
        <v>0.12451388888888888</v>
      </c>
      <c>
        <v>-88.400001525878906</v>
      </c>
    </row>
    <row>
      <c r="N849" s="10">
        <v>0.12452546296296296</v>
      </c>
      <c>
        <v>-88.099998474121094</v>
      </c>
    </row>
    <row>
      <c r="N850" s="10">
        <v>0.12452546296296296</v>
      </c>
      <c>
        <v>-90.199996948242188</v>
      </c>
    </row>
    <row>
      <c r="N851" s="10">
        <v>0.12453703703703704</v>
      </c>
      <c>
        <v>-86.900001525878906</v>
      </c>
    </row>
    <row>
      <c r="N852" s="10">
        <v>0.12453703703703704</v>
      </c>
      <c>
        <v>-89.699996948242188</v>
      </c>
    </row>
    <row>
      <c r="N853" s="10">
        <v>0.12454861111111111</v>
      </c>
      <c>
        <v>-87.800003051757813</v>
      </c>
    </row>
    <row>
      <c r="N854" s="10">
        <v>0.12454861111111111</v>
      </c>
      <c>
        <v>-88.199996948242188</v>
      </c>
    </row>
    <row>
      <c r="N855" s="10">
        <v>0.12456018518518519</v>
      </c>
      <c>
        <v>-89.099998474121094</v>
      </c>
    </row>
    <row>
      <c r="N856" s="10">
        <v>0.12456018518518519</v>
      </c>
      <c>
        <v>-86.900001525878906</v>
      </c>
    </row>
    <row>
      <c r="N857" s="10">
        <v>0.12457175925925926</v>
      </c>
      <c>
        <v>-85.300003051757813</v>
      </c>
    </row>
    <row>
      <c r="N858" s="10">
        <v>0.12457175925925926</v>
      </c>
      <c>
        <v>-83.5</v>
      </c>
    </row>
    <row>
      <c r="N859" s="10">
        <v>0.12458333333333334</v>
      </c>
      <c>
        <v>-84.599998474121094</v>
      </c>
    </row>
    <row>
      <c r="N860" s="10">
        <v>0.12458333333333334</v>
      </c>
      <c>
        <v>-84.099998474121094</v>
      </c>
    </row>
    <row>
      <c r="N861" s="10">
        <v>0.1245949074074074</v>
      </c>
      <c>
        <v>-86.699996948242188</v>
      </c>
    </row>
    <row>
      <c r="N862" s="10">
        <v>0.1245949074074074</v>
      </c>
      <c>
        <v>-88.300003051757813</v>
      </c>
    </row>
    <row>
      <c r="N863" s="10">
        <v>0.12460648148148148</v>
      </c>
      <c>
        <v>-89.699996948242188</v>
      </c>
    </row>
    <row>
      <c r="N864" s="10">
        <v>0.12460648148148148</v>
      </c>
      <c>
        <v>-89</v>
      </c>
    </row>
    <row>
      <c r="N865" s="10">
        <v>0.12461805555555555</v>
      </c>
      <c>
        <v>-89.099998474121094</v>
      </c>
    </row>
    <row>
      <c r="N866" s="10">
        <v>0.12461805555555555</v>
      </c>
      <c>
        <v>-90.599998474121094</v>
      </c>
    </row>
    <row>
      <c r="N867" s="10">
        <v>0.12462962962962963</v>
      </c>
      <c>
        <v>-93.599998474121094</v>
      </c>
    </row>
    <row>
      <c r="N868" s="10">
        <v>0.12462962962962963</v>
      </c>
      <c>
        <v>-92.699996948242188</v>
      </c>
    </row>
    <row>
      <c r="N869" s="10">
        <v>0.1246412037037037</v>
      </c>
      <c>
        <v>-91.800003051757813</v>
      </c>
    </row>
    <row>
      <c r="N870" s="10">
        <v>0.1246412037037037</v>
      </c>
      <c>
        <v>-92.400001525878906</v>
      </c>
    </row>
    <row>
      <c r="N871" s="10">
        <v>0.12465277777777778</v>
      </c>
      <c>
        <v>-92.199996948242188</v>
      </c>
    </row>
    <row>
      <c r="N872" s="10">
        <v>0.12465277777777778</v>
      </c>
      <c>
        <v>-90.099998474121094</v>
      </c>
    </row>
    <row>
      <c r="N873" s="10">
        <v>0.12466435185185185</v>
      </c>
      <c>
        <v>-91.900001525878906</v>
      </c>
    </row>
    <row>
      <c r="N874" s="10">
        <v>0.12466435185185185</v>
      </c>
      <c>
        <v>-88.900001525878906</v>
      </c>
    </row>
    <row>
      <c r="N875" s="10">
        <v>0.12467592592592593</v>
      </c>
      <c>
        <v>-87.599998474121094</v>
      </c>
    </row>
    <row>
      <c r="N876" s="10">
        <v>0.12467592592592593</v>
      </c>
      <c>
        <v>-88.400001525878906</v>
      </c>
    </row>
    <row>
      <c r="N877" s="10">
        <v>0.12468750000000001</v>
      </c>
      <c>
        <v>-86.800003051757813</v>
      </c>
    </row>
    <row>
      <c r="N878" s="10">
        <v>0.12468750000000001</v>
      </c>
      <c>
        <v>-86.800003051757813</v>
      </c>
    </row>
    <row>
      <c r="N879" s="10">
        <v>0.12469907407407407</v>
      </c>
      <c>
        <v>-87.099998474121094</v>
      </c>
    </row>
    <row>
      <c r="N880" s="10">
        <v>0.12469907407407407</v>
      </c>
      <c>
        <v>-85.900001525878906</v>
      </c>
    </row>
    <row>
      <c r="N881" s="10">
        <v>0.12471064814814815</v>
      </c>
      <c>
        <v>-86.599998474121094</v>
      </c>
    </row>
    <row>
      <c r="N882" s="10">
        <v>0.12471064814814815</v>
      </c>
      <c>
        <v>-85.199996948242188</v>
      </c>
    </row>
    <row>
      <c r="N883" s="10">
        <v>0.12472222222222222</v>
      </c>
      <c>
        <v>-84.800003051757813</v>
      </c>
    </row>
    <row>
      <c r="N884" s="10">
        <v>0.12472222222222222</v>
      </c>
      <c>
        <v>-88.400001525878906</v>
      </c>
    </row>
    <row>
      <c r="N885" s="10">
        <v>0.1247337962962963</v>
      </c>
      <c>
        <v>-87.699996948242188</v>
      </c>
    </row>
    <row>
      <c r="N886" s="10">
        <v>0.1247337962962963</v>
      </c>
      <c>
        <v>-88</v>
      </c>
    </row>
    <row>
      <c r="N887" s="10">
        <v>0.12474537037037037</v>
      </c>
      <c>
        <v>-87.300003051757813</v>
      </c>
    </row>
    <row>
      <c r="N888" s="10">
        <v>0.12474537037037037</v>
      </c>
      <c>
        <v>-89.599998474121094</v>
      </c>
    </row>
    <row>
      <c r="N889" s="10">
        <v>0.12475694444444445</v>
      </c>
      <c>
        <v>-90.699996948242188</v>
      </c>
    </row>
    <row>
      <c r="N890" s="10">
        <v>0.12475694444444445</v>
      </c>
      <c>
        <v>-92.400001525878906</v>
      </c>
    </row>
    <row>
      <c r="N891" s="10">
        <v>0.12476851851851851</v>
      </c>
      <c>
        <v>-93.699996948242188</v>
      </c>
    </row>
    <row>
      <c r="N892" s="10">
        <v>0.12476851851851851</v>
      </c>
      <c>
        <v>-90.400001525878906</v>
      </c>
    </row>
    <row>
      <c r="N893" s="10">
        <v>0.1247800925925926</v>
      </c>
      <c>
        <v>-90.199996948242188</v>
      </c>
    </row>
    <row>
      <c r="N894" s="10">
        <v>0.1247800925925926</v>
      </c>
      <c>
        <v>-89.5</v>
      </c>
    </row>
    <row>
      <c r="N895" s="10">
        <v>0.12479166666666666</v>
      </c>
      <c>
        <v>-91.099998474121094</v>
      </c>
    </row>
    <row>
      <c r="N896" s="10">
        <v>0.12479166666666666</v>
      </c>
      <c>
        <v>-93.300003051757813</v>
      </c>
    </row>
    <row>
      <c r="N897" s="10">
        <v>0.12480324074074074</v>
      </c>
      <c>
        <v>-93.900001525878906</v>
      </c>
    </row>
    <row>
      <c r="N898" s="10">
        <v>0.12481481481481481</v>
      </c>
      <c>
        <v>-91.400001525878906</v>
      </c>
    </row>
    <row>
      <c r="N899" s="10">
        <v>0.12481481481481481</v>
      </c>
      <c>
        <v>-89.900001525878906</v>
      </c>
    </row>
    <row>
      <c r="N900" s="10">
        <v>0.12482638888888889</v>
      </c>
      <c>
        <v>-91.5</v>
      </c>
    </row>
    <row>
      <c r="N901" s="10">
        <v>0.12482638888888889</v>
      </c>
      <c>
        <v>-90.199996948242188</v>
      </c>
    </row>
    <row>
      <c r="N902" s="10">
        <v>0.12483796296296296</v>
      </c>
      <c>
        <v>-89.599998474121094</v>
      </c>
    </row>
    <row>
      <c r="N903" s="10">
        <v>0.12483796296296296</v>
      </c>
      <c>
        <v>-90.400001525878906</v>
      </c>
    </row>
    <row>
      <c r="N904" s="10">
        <v>0.12484953703703704</v>
      </c>
      <c>
        <v>-88.599998474121094</v>
      </c>
    </row>
    <row>
      <c r="N905" s="10">
        <v>0.12484953703703704</v>
      </c>
      <c>
        <v>-90.699996948242188</v>
      </c>
    </row>
    <row>
      <c r="N906" s="10">
        <v>0.12486111111111112</v>
      </c>
      <c>
        <v>-92.199996948242188</v>
      </c>
    </row>
    <row>
      <c r="N907" s="10">
        <v>0.12486111111111112</v>
      </c>
      <c>
        <v>-89</v>
      </c>
    </row>
    <row>
      <c r="N908" s="10">
        <v>0.12487268518518518</v>
      </c>
      <c>
        <v>-93.199996948242188</v>
      </c>
    </row>
    <row>
      <c r="N909" s="10">
        <v>0.12487268518518518</v>
      </c>
      <c>
        <v>-94.900001525878906</v>
      </c>
    </row>
    <row>
      <c r="N910" s="10">
        <v>0.12488425925925926</v>
      </c>
      <c>
        <v>-94</v>
      </c>
    </row>
    <row>
      <c r="N911" s="10">
        <v>0.12488425925925926</v>
      </c>
      <c>
        <v>-93</v>
      </c>
    </row>
    <row>
      <c r="N912" s="10">
        <v>0.12489583333333333</v>
      </c>
      <c>
        <v>-93.099998474121094</v>
      </c>
    </row>
    <row>
      <c r="N913" s="10">
        <v>0.12489583333333333</v>
      </c>
      <c>
        <v>-92.099998474121094</v>
      </c>
    </row>
    <row>
      <c r="N914" s="10">
        <v>0.12490740740740741</v>
      </c>
      <c>
        <v>-95.699996948242188</v>
      </c>
    </row>
    <row>
      <c r="N915" s="10">
        <v>0.12490740740740741</v>
      </c>
      <c>
        <v>-93.300003051757813</v>
      </c>
    </row>
    <row>
      <c r="N916" s="10">
        <v>0.12491898148148148</v>
      </c>
      <c>
        <v>-93.300003051757813</v>
      </c>
    </row>
    <row>
      <c r="N917" s="10">
        <v>0.12491898148148148</v>
      </c>
      <c>
        <v>-89.800003051757813</v>
      </c>
    </row>
    <row>
      <c r="N918" s="10">
        <v>0.12493055555555556</v>
      </c>
      <c>
        <v>-91.599998474121094</v>
      </c>
    </row>
    <row>
      <c r="N919" s="10">
        <v>0.12493055555555556</v>
      </c>
      <c>
        <v>-94.5</v>
      </c>
    </row>
    <row>
      <c r="N920" s="10">
        <v>0.12494212962962963</v>
      </c>
      <c>
        <v>-92.599998474121094</v>
      </c>
    </row>
    <row>
      <c r="N921" s="10">
        <v>0.12494212962962963</v>
      </c>
      <c>
        <v>-91.800003051757813</v>
      </c>
    </row>
    <row>
      <c r="N922" s="10">
        <v>0.12495370370370371</v>
      </c>
      <c>
        <v>-91.5</v>
      </c>
    </row>
    <row>
      <c r="N923" s="10">
        <v>0.12495370370370371</v>
      </c>
      <c>
        <v>-89.900001525878906</v>
      </c>
    </row>
    <row>
      <c r="N924" s="10">
        <v>0.12496527777777777</v>
      </c>
      <c>
        <v>-93.699996948242188</v>
      </c>
    </row>
    <row>
      <c r="N925" s="10">
        <v>0.12496527777777777</v>
      </c>
      <c>
        <v>-93.099998474121094</v>
      </c>
    </row>
    <row>
      <c r="N926" s="10">
        <v>0.12497685185185185</v>
      </c>
      <c>
        <v>-91.900001525878906</v>
      </c>
    </row>
    <row>
      <c r="N927" s="10">
        <v>0.12497685185185185</v>
      </c>
      <c>
        <v>-94.5</v>
      </c>
    </row>
    <row>
      <c r="N928" s="10">
        <v>0.12498842592592592</v>
      </c>
      <c>
        <v>-92.800003051757813</v>
      </c>
    </row>
    <row>
      <c r="N929" s="10">
        <v>0.12498842592592592</v>
      </c>
      <c>
        <v>-92.5</v>
      </c>
    </row>
    <row>
      <c r="N930" s="10">
        <v>0.125</v>
      </c>
      <c>
        <v>-91.800003051757813</v>
      </c>
    </row>
    <row>
      <c r="N931" s="10">
        <v>0.125</v>
      </c>
      <c>
        <v>-91.300003051757813</v>
      </c>
    </row>
    <row>
      <c r="N932" s="10">
        <v>0.12501157407407407</v>
      </c>
      <c>
        <v>-91.300003051757813</v>
      </c>
    </row>
    <row>
      <c r="N933" s="10">
        <v>0.12501157407407407</v>
      </c>
      <c>
        <v>-90.199996948242188</v>
      </c>
    </row>
    <row>
      <c r="N934" s="10">
        <v>0.12502314814814816</v>
      </c>
      <c>
        <v>-90</v>
      </c>
    </row>
    <row>
      <c r="N935" s="10">
        <v>0.12502314814814816</v>
      </c>
      <c>
        <v>-89.800003051757813</v>
      </c>
    </row>
    <row>
      <c r="N936" s="10">
        <v>0.12503472222222223</v>
      </c>
      <c>
        <v>-89.599998474121094</v>
      </c>
    </row>
    <row>
      <c r="N937" s="10">
        <v>0.12503472222222223</v>
      </c>
      <c>
        <v>-89.400001525878906</v>
      </c>
    </row>
    <row>
      <c r="N938" s="10">
        <v>0.12504629629629629</v>
      </c>
      <c>
        <v>-88.900001525878906</v>
      </c>
    </row>
    <row>
      <c r="N939" s="10">
        <v>0.12504629629629629</v>
      </c>
      <c>
        <v>-88.800003051757813</v>
      </c>
    </row>
    <row>
      <c r="N940" s="10">
        <v>0.12505787037037036</v>
      </c>
      <c>
        <v>-90.800003051757813</v>
      </c>
    </row>
    <row>
      <c r="N941" s="10">
        <v>0.12505787037037036</v>
      </c>
      <c>
        <v>-90.599998474121094</v>
      </c>
    </row>
    <row>
      <c r="N942" s="10">
        <v>0.12506944444444446</v>
      </c>
      <c>
        <v>-89.300003051757813</v>
      </c>
    </row>
    <row>
      <c r="N943" s="10">
        <v>0.12506944444444446</v>
      </c>
      <c>
        <v>-89.5</v>
      </c>
    </row>
    <row>
      <c r="N944" s="10">
        <v>0.12508101851851852</v>
      </c>
      <c>
        <v>-90.099998474121094</v>
      </c>
    </row>
    <row>
      <c r="N945" s="10">
        <v>0.12508101851851852</v>
      </c>
      <c>
        <v>-89.800003051757813</v>
      </c>
    </row>
    <row>
      <c r="N946" s="10">
        <v>0.12509259259259259</v>
      </c>
      <c>
        <v>-91.5</v>
      </c>
    </row>
    <row>
      <c r="N947" s="10">
        <v>0.12509259259259259</v>
      </c>
      <c>
        <v>-93.300003051757813</v>
      </c>
    </row>
    <row>
      <c r="N948" s="10">
        <v>0.12510416666666666</v>
      </c>
      <c>
        <v>-93.5</v>
      </c>
    </row>
    <row>
      <c r="N949" s="10">
        <v>0.12510416666666666</v>
      </c>
      <c>
        <v>-91.400001525878906</v>
      </c>
    </row>
    <row>
      <c r="N950" s="10">
        <v>0.12511574074074075</v>
      </c>
      <c>
        <v>-90.699996948242188</v>
      </c>
    </row>
    <row>
      <c r="N951" s="10">
        <v>0.12511574074074075</v>
      </c>
      <c>
        <v>-91.699996948242188</v>
      </c>
    </row>
    <row>
      <c r="N952" s="10">
        <v>0.12512731481481482</v>
      </c>
      <c>
        <v>-91.099998474121094</v>
      </c>
    </row>
    <row>
      <c r="N953" s="10">
        <v>0.12512731481481482</v>
      </c>
      <c>
        <v>-90.599998474121094</v>
      </c>
    </row>
    <row>
      <c r="N954" s="10">
        <v>0.12513888888888888</v>
      </c>
      <c>
        <v>-87.300003051757813</v>
      </c>
    </row>
    <row>
      <c r="N955" s="10">
        <v>0.12513888888888888</v>
      </c>
      <c>
        <v>-88.099998474121094</v>
      </c>
    </row>
    <row>
      <c r="N956" s="10">
        <v>0.12515046296296295</v>
      </c>
      <c>
        <v>-92.699996948242188</v>
      </c>
    </row>
    <row>
      <c r="N957" s="10">
        <v>0.12515046296296295</v>
      </c>
      <c>
        <v>-94.699996948242188</v>
      </c>
    </row>
    <row>
      <c r="N958" s="10">
        <v>0.12516203703703704</v>
      </c>
      <c>
        <v>-94.5</v>
      </c>
    </row>
    <row>
      <c r="N959" s="10">
        <v>0.12516203703703704</v>
      </c>
      <c>
        <v>-93.300003051757813</v>
      </c>
    </row>
    <row>
      <c r="N960" s="10">
        <v>0.12517361111111111</v>
      </c>
      <c>
        <v>-93.199996948242188</v>
      </c>
    </row>
    <row>
      <c r="N961" s="10">
        <v>0.12517361111111111</v>
      </c>
      <c>
        <v>-92.699996948242188</v>
      </c>
    </row>
    <row>
      <c r="N962" s="10">
        <v>0.12518518518518518</v>
      </c>
      <c>
        <v>-93</v>
      </c>
    </row>
    <row>
      <c r="N963" s="10">
        <v>0.12518518518518518</v>
      </c>
      <c>
        <v>-93.300003051757813</v>
      </c>
    </row>
    <row>
      <c r="N964" s="10">
        <v>0.12519675925925927</v>
      </c>
      <c>
        <v>-90.800003051757813</v>
      </c>
    </row>
    <row>
      <c r="N965" s="10">
        <v>0.12520833333333334</v>
      </c>
      <c>
        <v>-94.199996948242188</v>
      </c>
    </row>
    <row>
      <c r="N966" s="10">
        <v>0.12520833333333334</v>
      </c>
      <c>
        <v>-93.900001525878906</v>
      </c>
    </row>
    <row>
      <c r="N967" s="10">
        <v>0.1252199074074074</v>
      </c>
      <c>
        <v>-91.5</v>
      </c>
    </row>
    <row>
      <c r="N968" s="10">
        <v>0.1252199074074074</v>
      </c>
      <c>
        <v>-87.900001525878906</v>
      </c>
    </row>
    <row>
      <c r="N969" s="10">
        <v>0.12523148148148147</v>
      </c>
      <c>
        <v>-88.400001525878906</v>
      </c>
    </row>
    <row>
      <c r="N970" s="10">
        <v>0.12523148148148147</v>
      </c>
      <c>
        <v>-90.900001525878906</v>
      </c>
    </row>
    <row>
      <c r="N971" s="10">
        <v>0.12524305555555557</v>
      </c>
      <c>
        <v>-90.900001525878906</v>
      </c>
    </row>
    <row>
      <c r="N972" s="10">
        <v>0.12524305555555557</v>
      </c>
      <c>
        <v>-91.5</v>
      </c>
    </row>
    <row>
      <c r="N973" s="10">
        <v>0.1252662037037037</v>
      </c>
      <c>
        <v>-88</v>
      </c>
    </row>
    <row>
      <c r="N974" s="10">
        <v>0.1252662037037037</v>
      </c>
      <c>
        <v>-89.699996948242188</v>
      </c>
    </row>
    <row>
      <c r="N975" s="10">
        <v>0.12527777777777777</v>
      </c>
      <c>
        <v>-90.5</v>
      </c>
    </row>
    <row>
      <c r="N976" s="10">
        <v>0.12527777777777777</v>
      </c>
      <c>
        <v>-93.099998474121094</v>
      </c>
    </row>
    <row>
      <c r="N977" s="10">
        <v>0.12528935185185186</v>
      </c>
      <c>
        <v>-93.5</v>
      </c>
    </row>
    <row>
      <c r="N978" s="10">
        <v>0.12528935185185186</v>
      </c>
      <c>
        <v>-92.300003051757813</v>
      </c>
    </row>
    <row>
      <c r="N979" s="10">
        <v>0.12530092592592593</v>
      </c>
      <c>
        <v>-93.199996948242188</v>
      </c>
    </row>
    <row>
      <c r="N980" s="10">
        <v>0.12530092592592593</v>
      </c>
      <c>
        <v>-90.699996948242188</v>
      </c>
    </row>
    <row>
      <c r="N981" s="10">
        <v>0.12531249999999999</v>
      </c>
      <c>
        <v>-93.699996948242188</v>
      </c>
    </row>
    <row>
      <c r="N982" s="10">
        <v>0.12531249999999999</v>
      </c>
      <c>
        <v>-91.699996948242188</v>
      </c>
    </row>
    <row>
      <c r="N983" s="10">
        <v>0.12532407407407409</v>
      </c>
      <c>
        <v>-92.900001525878906</v>
      </c>
    </row>
    <row>
      <c r="N984" s="10">
        <v>0.12532407407407409</v>
      </c>
      <c>
        <v>-93.300003051757813</v>
      </c>
    </row>
    <row>
      <c r="N985" s="10">
        <v>0.12533564814814815</v>
      </c>
      <c>
        <v>-93.099998474121094</v>
      </c>
    </row>
    <row>
      <c r="N986" s="10">
        <v>0.12533564814814815</v>
      </c>
      <c>
        <v>-93.199996948242188</v>
      </c>
    </row>
    <row>
      <c r="N987" s="10">
        <v>0.12534722222222222</v>
      </c>
      <c>
        <v>-93.199996948242188</v>
      </c>
    </row>
    <row>
      <c r="N988" s="10">
        <v>0.12534722222222222</v>
      </c>
      <c>
        <v>-92.900001525878906</v>
      </c>
    </row>
    <row>
      <c r="N989" s="10">
        <v>0.12535879629629629</v>
      </c>
      <c>
        <v>-90.199996948242188</v>
      </c>
    </row>
    <row>
      <c r="N990" s="10">
        <v>0.12535879629629629</v>
      </c>
      <c>
        <v>-91.900001525878906</v>
      </c>
    </row>
    <row>
      <c r="N991" s="10">
        <v>0.12537037037037038</v>
      </c>
      <c>
        <v>-91.400001525878906</v>
      </c>
    </row>
    <row>
      <c r="N992" s="10">
        <v>0.12537037037037038</v>
      </c>
      <c>
        <v>-91.5</v>
      </c>
    </row>
    <row>
      <c r="N993" s="10">
        <v>0.12538194444444445</v>
      </c>
      <c>
        <v>-90.099998474121094</v>
      </c>
    </row>
    <row>
      <c r="N994" s="10">
        <v>0.12538194444444445</v>
      </c>
      <c>
        <v>-90.800003051757813</v>
      </c>
    </row>
    <row>
      <c r="N995" s="10">
        <v>0.12539351851851852</v>
      </c>
      <c>
        <v>-90.800003051757813</v>
      </c>
    </row>
    <row>
      <c r="N996" s="10">
        <v>0.12539351851851852</v>
      </c>
      <c>
        <v>-90.900001525878906</v>
      </c>
    </row>
    <row>
      <c r="N997" s="10">
        <v>0.12540509259259258</v>
      </c>
      <c>
        <v>-90.5</v>
      </c>
    </row>
    <row>
      <c r="N998" s="10">
        <v>0.12540509259259258</v>
      </c>
      <c>
        <v>-90.400001525878906</v>
      </c>
    </row>
    <row>
      <c r="N999" s="10">
        <v>0.12541666666666668</v>
      </c>
      <c>
        <v>-91.699996948242188</v>
      </c>
    </row>
    <row>
      <c r="N1000" s="10">
        <v>0.12541666666666668</v>
      </c>
      <c>
        <v>-91.800003051757813</v>
      </c>
    </row>
    <row>
      <c r="N1001" s="10">
        <v>0.12542824074074074</v>
      </c>
      <c>
        <v>-91.5</v>
      </c>
    </row>
    <row>
      <c r="N1002" s="10">
        <v>0.12542824074074074</v>
      </c>
      <c>
        <v>-91.900001525878906</v>
      </c>
    </row>
    <row>
      <c r="N1003" s="10">
        <v>0.12543981481481481</v>
      </c>
      <c>
        <v>-91.5</v>
      </c>
    </row>
    <row>
      <c r="N1004" s="10">
        <v>0.12543981481481481</v>
      </c>
      <c>
        <v>-89.900001525878906</v>
      </c>
    </row>
    <row>
      <c r="N1005" s="10">
        <v>0.12545138888888888</v>
      </c>
      <c>
        <v>-88.599998474121094</v>
      </c>
    </row>
    <row>
      <c r="N1006" s="10">
        <v>0.12545138888888888</v>
      </c>
      <c>
        <v>-88.800003051757813</v>
      </c>
    </row>
    <row>
      <c r="N1007" s="10">
        <v>0.12546296296296297</v>
      </c>
      <c>
        <v>-89.300003051757813</v>
      </c>
    </row>
    <row>
      <c r="N1008" s="10">
        <v>0.12546296296296297</v>
      </c>
      <c>
        <v>-89.099998474121094</v>
      </c>
    </row>
    <row>
      <c r="N1009" s="10">
        <v>0.12547453703703704</v>
      </c>
      <c>
        <v>-88.900001525878906</v>
      </c>
    </row>
    <row>
      <c r="N1010" s="10">
        <v>0.12547453703703704</v>
      </c>
      <c>
        <v>-91</v>
      </c>
    </row>
    <row>
      <c r="N1011" s="10">
        <v>0.1254861111111111</v>
      </c>
      <c>
        <v>-89.300003051757813</v>
      </c>
    </row>
    <row>
      <c r="N1012" s="10">
        <v>0.1254861111111111</v>
      </c>
      <c>
        <v>-90.699996948242188</v>
      </c>
    </row>
    <row>
      <c r="N1013" s="10">
        <v>0.1254976851851852</v>
      </c>
      <c>
        <v>-91</v>
      </c>
    </row>
    <row>
      <c r="N1014" s="10">
        <v>0.1254976851851852</v>
      </c>
      <c>
        <v>-92.699996948242188</v>
      </c>
    </row>
    <row>
      <c r="N1015" s="10">
        <v>0.12550925925925926</v>
      </c>
      <c>
        <v>-91.599998474121094</v>
      </c>
    </row>
    <row>
      <c r="N1016" s="10">
        <v>0.12550925925925926</v>
      </c>
      <c>
        <v>-91.300003051757813</v>
      </c>
    </row>
    <row>
      <c r="N1017" s="10">
        <v>0.12552083333333333</v>
      </c>
      <c>
        <v>-93.599998474121094</v>
      </c>
    </row>
    <row>
      <c r="N1018" s="10">
        <v>0.12552083333333333</v>
      </c>
      <c>
        <v>-96.300003051757813</v>
      </c>
    </row>
    <row>
      <c r="N1019" s="10">
        <v>0.1255324074074074</v>
      </c>
      <c>
        <v>-96</v>
      </c>
    </row>
    <row>
      <c r="N1020" s="10">
        <v>0.1255324074074074</v>
      </c>
      <c>
        <v>-93.599998474121094</v>
      </c>
    </row>
    <row>
      <c r="N1021" s="10">
        <v>0.12554398148148149</v>
      </c>
      <c>
        <v>-95.300003051757813</v>
      </c>
    </row>
    <row>
      <c r="N1022" s="10">
        <v>0.12554398148148149</v>
      </c>
      <c>
        <v>-96.900001525878906</v>
      </c>
    </row>
    <row>
      <c r="N1023" s="10">
        <v>0.12555555555555556</v>
      </c>
      <c>
        <v>-97</v>
      </c>
    </row>
    <row>
      <c r="N1024" s="10">
        <v>0.12555555555555556</v>
      </c>
      <c>
        <v>-93.699996948242188</v>
      </c>
    </row>
    <row>
      <c r="N1025" s="10">
        <v>0.12556712962962963</v>
      </c>
      <c>
        <v>-92.900001525878906</v>
      </c>
    </row>
    <row>
      <c r="N1026" s="10">
        <v>0.12556712962962963</v>
      </c>
      <c>
        <v>-94.699996948242188</v>
      </c>
    </row>
    <row>
      <c r="N1027" s="10">
        <v>0.12557870370370369</v>
      </c>
      <c>
        <v>-94.900001525878906</v>
      </c>
    </row>
    <row>
      <c r="N1028" s="10">
        <v>0.12557870370370369</v>
      </c>
      <c>
        <v>-94.699996948242188</v>
      </c>
    </row>
    <row>
      <c r="N1029" s="10">
        <v>0.12559027777777779</v>
      </c>
      <c>
        <v>-94</v>
      </c>
    </row>
    <row>
      <c r="N1030" s="14">
        <v>0.12559027777777779</v>
      </c>
      <c>
        <v>-92.599998474121094</v>
      </c>
    </row>
    <row>
      <c r="N1031" s="14">
        <v>0.12560185185185185</v>
      </c>
      <c>
        <v>-92.599998474121094</v>
      </c>
    </row>
    <row>
      <c r="N1032" s="14">
        <v>0.12560185185185185</v>
      </c>
      <c>
        <v>-92.199996948242188</v>
      </c>
    </row>
    <row>
      <c r="N1033" s="14">
        <v>0.12561342592592592</v>
      </c>
      <c>
        <v>-92.800003051757813</v>
      </c>
    </row>
    <row>
      <c r="N1034" s="14">
        <v>0.12561342592592592</v>
      </c>
      <c>
        <v>-94.400001525878906</v>
      </c>
    </row>
    <row>
      <c r="N1035" s="14">
        <v>0.12562499999999999</v>
      </c>
      <c>
        <v>-96</v>
      </c>
    </row>
    <row>
      <c r="N1036" s="14">
        <v>0.12562499999999999</v>
      </c>
      <c>
        <v>-93.199996948242188</v>
      </c>
    </row>
    <row>
      <c r="N1037" s="14">
        <v>0.12563657407407408</v>
      </c>
      <c>
        <v>-91.5</v>
      </c>
    </row>
    <row>
      <c r="N1038" s="14">
        <v>0.12563657407407408</v>
      </c>
      <c>
        <v>-91.699996948242188</v>
      </c>
    </row>
    <row>
      <c r="N1039" s="14">
        <v>0.12564814814814815</v>
      </c>
      <c>
        <v>-93.5</v>
      </c>
    </row>
    <row>
      <c r="N1040" s="14">
        <v>0.12565972222222221</v>
      </c>
      <c>
        <v>-91.900001525878906</v>
      </c>
    </row>
    <row>
      <c r="N1041" s="14">
        <v>0.12565972222222221</v>
      </c>
      <c>
        <v>-91.400001525878906</v>
      </c>
    </row>
    <row>
      <c r="N1042" s="14">
        <v>0.12567129629629631</v>
      </c>
      <c>
        <v>-91.400001525878906</v>
      </c>
    </row>
    <row>
      <c r="N1043" s="14">
        <v>0.12567129629629631</v>
      </c>
      <c>
        <v>-93.699996948242188</v>
      </c>
    </row>
    <row>
      <c r="N1044" s="14">
        <v>0.12568287037037038</v>
      </c>
      <c>
        <v>-93.099998474121094</v>
      </c>
    </row>
    <row>
      <c r="N1045" s="14">
        <v>0.12568287037037038</v>
      </c>
      <c>
        <v>-91.099998474121094</v>
      </c>
    </row>
    <row>
      <c r="N1046" s="14">
        <v>0.12569444444444444</v>
      </c>
      <c>
        <v>-93</v>
      </c>
    </row>
    <row>
      <c r="N1047" s="14">
        <v>0.12569444444444444</v>
      </c>
      <c>
        <v>-95.300003051757813</v>
      </c>
    </row>
    <row>
      <c r="N1048" s="14">
        <v>0.12570601851851851</v>
      </c>
      <c>
        <v>-94.199996948242188</v>
      </c>
    </row>
    <row>
      <c r="N1049" s="14">
        <v>0.12570601851851851</v>
      </c>
      <c>
        <v>-89.599998474121094</v>
      </c>
    </row>
    <row>
      <c r="N1050" s="14">
        <v>0.1257175925925926</v>
      </c>
      <c>
        <v>-85.099998474121094</v>
      </c>
    </row>
    <row>
      <c r="N1051" s="14">
        <v>0.1257175925925926</v>
      </c>
      <c>
        <v>-82.5</v>
      </c>
    </row>
    <row>
      <c r="N1052" s="14">
        <v>0.12572916666666667</v>
      </c>
      <c>
        <v>-87</v>
      </c>
    </row>
    <row>
      <c r="N1053" s="14">
        <v>0.12572916666666667</v>
      </c>
      <c>
        <v>-82.800003051757813</v>
      </c>
    </row>
    <row>
      <c r="N1054" s="14">
        <v>0.12574074074074074</v>
      </c>
      <c>
        <v>-86.199996948242188</v>
      </c>
    </row>
    <row>
      <c r="N1055" s="14">
        <v>0.12574074074074074</v>
      </c>
      <c>
        <v>-84.599998474121094</v>
      </c>
    </row>
    <row>
      <c r="N1056" s="14">
        <v>0.1257523148148148</v>
      </c>
      <c>
        <v>-84.699996948242188</v>
      </c>
    </row>
    <row>
      <c r="N1057" s="14">
        <v>0.1257523148148148</v>
      </c>
      <c>
        <v>-87.099998474121094</v>
      </c>
    </row>
    <row>
      <c r="N1058" s="14">
        <v>0.1257638888888889</v>
      </c>
      <c>
        <v>-89.099998474121094</v>
      </c>
    </row>
    <row>
      <c r="N1059" s="14">
        <v>0.1257638888888889</v>
      </c>
      <c>
        <v>-89.199996948242188</v>
      </c>
    </row>
    <row>
      <c r="N1060" s="14">
        <v>0.12577546296296296</v>
      </c>
      <c>
        <v>-87.699996948242188</v>
      </c>
    </row>
    <row>
      <c r="N1061" s="14">
        <v>0.12577546296296296</v>
      </c>
      <c>
        <v>-85.699996948242188</v>
      </c>
    </row>
    <row>
      <c r="N1062" s="14">
        <v>0.12578703703703703</v>
      </c>
      <c>
        <v>-88.900001525878906</v>
      </c>
    </row>
    <row>
      <c r="N1063" s="14">
        <v>0.12578703703703703</v>
      </c>
      <c>
        <v>-89.199996948242188</v>
      </c>
    </row>
    <row>
      <c r="N1064" s="14">
        <v>0.12579861111111112</v>
      </c>
      <c>
        <v>-90.099998474121094</v>
      </c>
    </row>
    <row>
      <c r="N1065" s="14">
        <v>0.12579861111111112</v>
      </c>
      <c>
        <v>-90.300003051757813</v>
      </c>
    </row>
    <row>
      <c r="N1066" s="14">
        <v>0.12581018518518519</v>
      </c>
      <c>
        <v>-90.900001525878906</v>
      </c>
    </row>
    <row>
      <c r="N1067" s="14">
        <v>0.12581018518518519</v>
      </c>
      <c>
        <v>-89.699996948242188</v>
      </c>
    </row>
    <row>
      <c r="N1068" s="14">
        <v>0.12582175925925926</v>
      </c>
      <c>
        <v>-91.199996948242188</v>
      </c>
    </row>
    <row>
      <c r="N1069" s="14">
        <v>0.12582175925925926</v>
      </c>
      <c>
        <v>-88.400001525878906</v>
      </c>
    </row>
    <row>
      <c r="N1070" s="14">
        <v>0.12583333333333332</v>
      </c>
      <c>
        <v>-84</v>
      </c>
    </row>
    <row>
      <c r="N1071" s="14">
        <v>0.12583333333333332</v>
      </c>
      <c>
        <v>-83.199996948242188</v>
      </c>
    </row>
    <row>
      <c r="N1072" s="14">
        <v>0.12584490740740742</v>
      </c>
      <c>
        <v>-88.400001525878906</v>
      </c>
    </row>
    <row>
      <c r="N1073" s="14">
        <v>0.12584490740740742</v>
      </c>
      <c>
        <v>-90.099998474121094</v>
      </c>
    </row>
    <row>
      <c r="N1074" s="14">
        <v>0.12585648148148149</v>
      </c>
      <c>
        <v>-89.699996948242188</v>
      </c>
    </row>
    <row>
      <c r="N1075" s="14">
        <v>0.12585648148148149</v>
      </c>
      <c>
        <v>-88.800003051757813</v>
      </c>
    </row>
    <row>
      <c r="N1076" s="14">
        <v>0.12586805555555555</v>
      </c>
      <c>
        <v>-86</v>
      </c>
    </row>
    <row>
      <c r="N1077" s="14">
        <v>0.12586805555555555</v>
      </c>
      <c>
        <v>-84.599998474121094</v>
      </c>
    </row>
    <row>
      <c r="N1078" s="14">
        <v>0.12587962962962962</v>
      </c>
      <c>
        <v>-84.099998474121094</v>
      </c>
    </row>
    <row>
      <c r="N1079" s="14">
        <v>0.12587962962962962</v>
      </c>
      <c>
        <v>-83.699996948242188</v>
      </c>
    </row>
    <row>
      <c r="N1080" s="14">
        <v>0.12589120370370371</v>
      </c>
      <c>
        <v>-81.800003051757813</v>
      </c>
    </row>
    <row>
      <c r="N1081" s="14">
        <v>0.12589120370370371</v>
      </c>
      <c>
        <v>-79.300003051757813</v>
      </c>
    </row>
    <row>
      <c r="N1082" s="14">
        <v>0.12590277777777778</v>
      </c>
      <c>
        <v>-80.599998474121094</v>
      </c>
    </row>
    <row>
      <c r="N1083" s="14">
        <v>0.12590277777777778</v>
      </c>
      <c>
        <v>-79.599998474121094</v>
      </c>
    </row>
    <row>
      <c r="N1084" s="14">
        <v>0.12591435185185185</v>
      </c>
      <c>
        <v>-72.599998474121094</v>
      </c>
    </row>
    <row>
      <c r="N1085" s="14">
        <v>0.12591435185185185</v>
      </c>
      <c>
        <v>-67.5</v>
      </c>
    </row>
    <row>
      <c r="N1086" s="14">
        <v>0.12592592592592591</v>
      </c>
      <c>
        <v>-64.800003051757813</v>
      </c>
    </row>
    <row>
      <c r="N1087" s="14">
        <v>0.12592592592592591</v>
      </c>
      <c>
        <v>-65</v>
      </c>
    </row>
    <row>
      <c r="N1088" s="14">
        <v>0.12593750000000001</v>
      </c>
      <c>
        <v>-64.800003051757813</v>
      </c>
    </row>
    <row>
      <c r="N1089" s="14">
        <v>0.12593750000000001</v>
      </c>
      <c>
        <v>-71.800003051757813</v>
      </c>
    </row>
    <row>
      <c r="N1090" s="14">
        <v>0.12594907407407407</v>
      </c>
      <c>
        <v>-72.199996948242188</v>
      </c>
    </row>
    <row>
      <c r="N1091" s="14">
        <v>0.12594907407407407</v>
      </c>
      <c>
        <v>-67.5</v>
      </c>
    </row>
    <row>
      <c r="N1092" s="14">
        <v>0.12596064814814814</v>
      </c>
      <c>
        <v>-65.900001525878906</v>
      </c>
    </row>
    <row>
      <c r="N1093" s="14">
        <v>0.12596064814814814</v>
      </c>
      <c>
        <v>-62.900001525878906</v>
      </c>
    </row>
    <row>
      <c r="N1094" s="14">
        <v>0.12597222222222224</v>
      </c>
      <c>
        <v>-67.5</v>
      </c>
    </row>
    <row>
      <c r="N1095" s="14">
        <v>0.12597222222222224</v>
      </c>
      <c>
        <v>-70</v>
      </c>
    </row>
    <row>
      <c r="N1096" s="14">
        <v>0.1259837962962963</v>
      </c>
      <c>
        <v>-70.800003051757813</v>
      </c>
    </row>
  </sheetData>
  <mergeCells count="4">
    <mergeCell ref="A2:O2"/>
    <mergeCell ref="A22:O22"/>
    <mergeCell ref="A45:O45"/>
    <mergeCell ref="A67:N67"/>
  </mergeCells>
  <pageMargins left="0.7" right="0.7" top="0.75" bottom="0.75" header="0.3" footer="0.3"/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dimension ref="A1:C29"/>
  <sheetViews>
    <sheetView workbookViewId="0"/>
  </sheetViews>
  <sheetFormatPr defaultColWidth="9.140625" defaultRowHeight="15"/>
  <sheetData>
    <row>
      <c t="s">
        <v>24</v>
      </c>
      <c s="12" t="s">
        <v>197</v>
      </c>
      <c s="12" t="s">
        <v>89</v>
      </c>
    </row>
    <row>
      <c t="s">
        <v>24</v>
      </c>
      <c s="12" t="s">
        <v>25</v>
      </c>
      <c s="12" t="s">
        <v>16</v>
      </c>
    </row>
    <row>
      <c t="s">
        <v>24</v>
      </c>
      <c s="12" t="s">
        <v>196</v>
      </c>
      <c s="12" t="s">
        <v>145</v>
      </c>
    </row>
    <row>
      <c t="s">
        <v>24</v>
      </c>
      <c s="12" t="s">
        <v>167</v>
      </c>
      <c s="12" t="s">
        <v>149</v>
      </c>
    </row>
    <row>
      <c t="s">
        <v>127</v>
      </c>
      <c t="s">
        <v>96</v>
      </c>
    </row>
    <row>
      <c t="s">
        <v>127</v>
      </c>
      <c t="s">
        <v>151</v>
      </c>
    </row>
    <row>
      <c t="s">
        <v>127</v>
      </c>
      <c t="s">
        <v>45</v>
      </c>
    </row>
    <row>
      <c t="s">
        <v>127</v>
      </c>
      <c t="s">
        <v>195</v>
      </c>
    </row>
    <row>
      <c t="s">
        <v>127</v>
      </c>
      <c t="s">
        <v>26</v>
      </c>
    </row>
    <row>
      <c t="s">
        <v>127</v>
      </c>
      <c t="s">
        <v>44</v>
      </c>
    </row>
    <row>
      <c t="s">
        <v>127</v>
      </c>
      <c t="s">
        <v>59</v>
      </c>
    </row>
    <row>
      <c t="s">
        <v>127</v>
      </c>
      <c t="s">
        <v>91</v>
      </c>
    </row>
    <row>
      <c t="s">
        <v>127</v>
      </c>
      <c t="s">
        <v>97</v>
      </c>
    </row>
    <row>
      <c t="s">
        <v>127</v>
      </c>
      <c t="s">
        <v>58</v>
      </c>
    </row>
    <row>
      <c t="s">
        <v>127</v>
      </c>
      <c t="s">
        <v>90</v>
      </c>
    </row>
    <row>
      <c t="s">
        <v>127</v>
      </c>
      <c t="s">
        <v>43</v>
      </c>
    </row>
    <row>
      <c t="s">
        <v>127</v>
      </c>
      <c t="s">
        <v>17</v>
      </c>
    </row>
    <row>
      <c t="s">
        <v>127</v>
      </c>
      <c t="s">
        <v>27</v>
      </c>
    </row>
    <row>
      <c t="s">
        <v>127</v>
      </c>
      <c t="s">
        <v>42</v>
      </c>
    </row>
    <row>
      <c t="s">
        <v>127</v>
      </c>
      <c t="s">
        <v>166</v>
      </c>
    </row>
    <row>
      <c t="s">
        <v>127</v>
      </c>
      <c t="s">
        <v>8</v>
      </c>
    </row>
    <row>
      <c t="s">
        <v>127</v>
      </c>
      <c t="s">
        <v>57</v>
      </c>
    </row>
    <row>
      <c t="s">
        <v>127</v>
      </c>
      <c t="s">
        <v>165</v>
      </c>
    </row>
    <row>
      <c t="s">
        <v>127</v>
      </c>
      <c t="s">
        <v>135</v>
      </c>
    </row>
    <row>
      <c t="s">
        <v>127</v>
      </c>
      <c t="s">
        <v>150</v>
      </c>
    </row>
    <row>
      <c t="s">
        <v>127</v>
      </c>
      <c t="s">
        <v>164</v>
      </c>
    </row>
    <row>
      <c t="s">
        <v>98</v>
      </c>
      <c t="s">
        <v>6</v>
      </c>
    </row>
    <row>
      <c t="s">
        <v>98</v>
      </c>
      <c t="s">
        <v>180</v>
      </c>
    </row>
    <row>
      <c t="s">
        <v>98</v>
      </c>
      <c t="s">
        <v>5</v>
      </c>
    </row>
  </sheetData>
  <pageMargins left="0.7" right="0.7" top="0.75" bottom="0.75" header="0.3" footer="0.3"/>
</worksheet>
</file>

<file path=xl/worksheets/sheet5.xml><?xml version="1.0" encoding="utf-8"?>
<worksheet xmlns:r="http://schemas.openxmlformats.org/officeDocument/2006/relationships" xmlns="http://schemas.openxmlformats.org/spreadsheetml/2006/main">
  <dimension ref="A26:B424"/>
  <sheetViews>
    <sheetView showRowColHeaders="0" workbookViewId="0"/>
  </sheetViews>
  <sheetFormatPr defaultColWidth="9.140625" defaultRowHeight="14.95"/>
  <cols>
    <col min="2" max="2" width="150.8125" customWidth="1"/>
  </cols>
  <sheetData>
    <row r="26">
      <c s="15">
        <v>0.002</v>
      </c>
      <c t="s">
        <v>132</v>
      </c>
    </row>
    <row>
      <c s="15">
        <v>0.246</v>
      </c>
      <c t="s">
        <v>193</v>
      </c>
    </row>
    <row>
      <c s="15">
        <v>0.28100000000000003</v>
      </c>
      <c t="s">
        <v>7</v>
      </c>
    </row>
    <row>
      <c s="15">
        <v>0.28100000000000003</v>
      </c>
      <c t="s">
        <v>147</v>
      </c>
    </row>
    <row>
      <c s="15">
        <v>0.28799999999999998</v>
      </c>
      <c t="s">
        <v>22</v>
      </c>
    </row>
    <row>
      <c s="15">
        <v>0.28799999999999998</v>
      </c>
      <c t="s">
        <v>108</v>
      </c>
    </row>
    <row>
      <c s="15">
        <v>0.28799999999999998</v>
      </c>
      <c t="s">
        <v>109</v>
      </c>
    </row>
    <row>
      <c s="15">
        <v>0.28799999999999998</v>
      </c>
      <c t="s">
        <v>75</v>
      </c>
    </row>
    <row>
      <c s="15">
        <v>0.29399999999999998</v>
      </c>
      <c t="s">
        <v>15</v>
      </c>
    </row>
    <row>
      <c s="15">
        <v>0.29399999999999998</v>
      </c>
      <c t="s">
        <v>133</v>
      </c>
    </row>
    <row>
      <c s="15">
        <v>0.29399999999999998</v>
      </c>
      <c t="s">
        <v>88</v>
      </c>
    </row>
    <row>
      <c s="15">
        <v>0.42599999999999999</v>
      </c>
      <c t="s">
        <v>111</v>
      </c>
    </row>
    <row>
      <c s="15">
        <v>0.438</v>
      </c>
      <c t="s">
        <v>179</v>
      </c>
    </row>
    <row>
      <c s="15">
        <v>0.438</v>
      </c>
      <c t="s">
        <v>147</v>
      </c>
    </row>
    <row>
      <c s="15">
        <v>0.438</v>
      </c>
      <c t="s">
        <v>22</v>
      </c>
    </row>
    <row>
      <c s="15">
        <v>0.438</v>
      </c>
      <c t="s">
        <v>108</v>
      </c>
    </row>
    <row>
      <c s="15">
        <v>0.438</v>
      </c>
      <c t="s">
        <v>109</v>
      </c>
    </row>
    <row>
      <c s="15">
        <v>0.438</v>
      </c>
      <c t="s">
        <v>75</v>
      </c>
    </row>
    <row>
      <c s="15">
        <v>0.438</v>
      </c>
      <c t="s">
        <v>15</v>
      </c>
    </row>
    <row ht="41.65">
      <c s="15">
        <v>0.438</v>
      </c>
      <c s="6" t="s">
        <v>54</v>
      </c>
    </row>
    <row>
      <c s="15">
        <v>0.438</v>
      </c>
      <c t="s">
        <v>88</v>
      </c>
    </row>
    <row>
      <c s="15">
        <v>0.46700000000000003</v>
      </c>
      <c t="s">
        <v>11</v>
      </c>
    </row>
    <row>
      <c s="15">
        <v>1.004</v>
      </c>
      <c t="s">
        <v>177</v>
      </c>
    </row>
    <row>
      <c s="15">
        <v>1.006</v>
      </c>
      <c t="s">
        <v>134</v>
      </c>
    </row>
    <row>
      <c s="15">
        <v>1.006</v>
      </c>
      <c t="s">
        <v>147</v>
      </c>
    </row>
    <row>
      <c s="15">
        <v>1.006</v>
      </c>
      <c t="s">
        <v>22</v>
      </c>
    </row>
    <row>
      <c s="15">
        <v>1.006</v>
      </c>
      <c t="s">
        <v>108</v>
      </c>
    </row>
    <row>
      <c s="15">
        <v>1.006</v>
      </c>
      <c t="s">
        <v>109</v>
      </c>
    </row>
    <row>
      <c s="15">
        <v>1.006</v>
      </c>
      <c t="s">
        <v>75</v>
      </c>
    </row>
    <row>
      <c s="15">
        <v>1.006</v>
      </c>
      <c t="s">
        <v>15</v>
      </c>
    </row>
    <row ht="243.05">
      <c s="15">
        <v>1.006</v>
      </c>
      <c s="6" t="s">
        <v>136</v>
      </c>
    </row>
    <row>
      <c s="15">
        <v>1.006</v>
      </c>
      <c t="s">
        <v>88</v>
      </c>
    </row>
    <row>
      <c s="15">
        <v>1.1919999999999999</v>
      </c>
      <c t="s">
        <v>76</v>
      </c>
    </row>
    <row>
      <c s="15">
        <v>1.5600000000000001</v>
      </c>
      <c t="s">
        <v>144</v>
      </c>
    </row>
    <row>
      <c s="15">
        <v>1.5640000000000001</v>
      </c>
      <c t="s">
        <v>181</v>
      </c>
    </row>
    <row>
      <c s="15">
        <v>1.5640000000000001</v>
      </c>
      <c t="s">
        <v>147</v>
      </c>
    </row>
    <row>
      <c s="15">
        <v>1.5640000000000001</v>
      </c>
      <c t="s">
        <v>22</v>
      </c>
    </row>
    <row>
      <c s="15">
        <v>1.5640000000000001</v>
      </c>
      <c t="s">
        <v>108</v>
      </c>
    </row>
    <row>
      <c s="15">
        <v>1.5640000000000001</v>
      </c>
      <c t="s">
        <v>109</v>
      </c>
    </row>
    <row>
      <c s="15">
        <v>1.5640000000000001</v>
      </c>
      <c t="s">
        <v>75</v>
      </c>
    </row>
    <row>
      <c s="15">
        <v>1.5640000000000001</v>
      </c>
      <c t="s">
        <v>15</v>
      </c>
    </row>
    <row ht="108.8">
      <c s="15">
        <v>1.5640000000000001</v>
      </c>
      <c s="6" t="s">
        <v>84</v>
      </c>
    </row>
    <row>
      <c s="15">
        <v>1.5640000000000001</v>
      </c>
      <c t="s">
        <v>88</v>
      </c>
    </row>
    <row>
      <c s="15">
        <v>1.653</v>
      </c>
      <c t="s">
        <v>160</v>
      </c>
    </row>
    <row>
      <c s="15">
        <v>2.0110000000000001</v>
      </c>
      <c t="s">
        <v>137</v>
      </c>
    </row>
    <row>
      <c s="15">
        <v>2.0150000000000001</v>
      </c>
      <c t="s">
        <v>56</v>
      </c>
    </row>
    <row>
      <c s="15">
        <v>2.0150000000000001</v>
      </c>
      <c t="s">
        <v>147</v>
      </c>
    </row>
    <row>
      <c s="15">
        <v>2.0150000000000001</v>
      </c>
      <c t="s">
        <v>22</v>
      </c>
    </row>
    <row>
      <c s="15">
        <v>2.0150000000000001</v>
      </c>
      <c t="s">
        <v>108</v>
      </c>
    </row>
    <row>
      <c s="15">
        <v>2.0150000000000001</v>
      </c>
      <c t="s">
        <v>109</v>
      </c>
    </row>
    <row>
      <c s="15">
        <v>2.0150000000000001</v>
      </c>
      <c t="s">
        <v>75</v>
      </c>
    </row>
    <row>
      <c s="15">
        <v>2.0150000000000001</v>
      </c>
      <c t="s">
        <v>15</v>
      </c>
    </row>
    <row ht="108.8">
      <c s="15">
        <v>2.0150000000000001</v>
      </c>
      <c s="6" t="s">
        <v>46</v>
      </c>
    </row>
    <row>
      <c s="15">
        <v>2.0150000000000001</v>
      </c>
      <c t="s">
        <v>88</v>
      </c>
    </row>
    <row>
      <c s="15">
        <v>2.0920000000000001</v>
      </c>
      <c t="s">
        <v>94</v>
      </c>
    </row>
    <row>
      <c s="15">
        <v>2.4430000000000001</v>
      </c>
      <c t="s">
        <v>126</v>
      </c>
    </row>
    <row>
      <c s="15">
        <v>2.4449999999999998</v>
      </c>
      <c t="s">
        <v>148</v>
      </c>
    </row>
    <row>
      <c s="15">
        <v>2.4449999999999998</v>
      </c>
      <c t="s">
        <v>147</v>
      </c>
    </row>
    <row>
      <c s="15">
        <v>2.4449999999999998</v>
      </c>
      <c t="s">
        <v>22</v>
      </c>
    </row>
    <row>
      <c s="15">
        <v>2.4449999999999998</v>
      </c>
      <c t="s">
        <v>108</v>
      </c>
    </row>
    <row>
      <c s="15">
        <v>2.4449999999999998</v>
      </c>
      <c t="s">
        <v>109</v>
      </c>
    </row>
    <row>
      <c s="15">
        <v>2.4449999999999998</v>
      </c>
      <c t="s">
        <v>75</v>
      </c>
    </row>
    <row>
      <c s="15">
        <v>2.4449999999999998</v>
      </c>
      <c t="s">
        <v>15</v>
      </c>
    </row>
    <row>
      <c s="15">
        <v>2.4449999999999998</v>
      </c>
      <c t="s">
        <v>55</v>
      </c>
    </row>
    <row>
      <c s="15">
        <v>2.4449999999999998</v>
      </c>
      <c t="s">
        <v>88</v>
      </c>
    </row>
    <row>
      <c s="15">
        <v>2.4729999999999999</v>
      </c>
      <c t="s">
        <v>110</v>
      </c>
    </row>
    <row>
      <c s="15">
        <v>2.835</v>
      </c>
      <c t="s">
        <v>107</v>
      </c>
    </row>
    <row>
      <c s="15">
        <v>2.8370000000000002</v>
      </c>
      <c t="s">
        <v>163</v>
      </c>
    </row>
    <row>
      <c s="15">
        <v>2.8370000000000002</v>
      </c>
      <c t="s">
        <v>147</v>
      </c>
    </row>
    <row>
      <c s="15">
        <v>2.8370000000000002</v>
      </c>
      <c t="s">
        <v>22</v>
      </c>
    </row>
    <row>
      <c s="15">
        <v>2.8370000000000002</v>
      </c>
      <c t="s">
        <v>108</v>
      </c>
    </row>
    <row>
      <c s="15">
        <v>2.8370000000000002</v>
      </c>
      <c t="s">
        <v>109</v>
      </c>
    </row>
    <row>
      <c s="15">
        <v>2.8370000000000002</v>
      </c>
      <c t="s">
        <v>75</v>
      </c>
    </row>
    <row>
      <c s="15">
        <v>2.8370000000000002</v>
      </c>
      <c t="s">
        <v>15</v>
      </c>
    </row>
    <row>
      <c s="15">
        <v>2.8370000000000002</v>
      </c>
      <c t="s">
        <v>47</v>
      </c>
    </row>
    <row>
      <c s="15">
        <v>2.8370000000000002</v>
      </c>
      <c t="s">
        <v>88</v>
      </c>
    </row>
    <row>
      <c s="15">
        <v>2.8639999999999999</v>
      </c>
      <c t="s">
        <v>168</v>
      </c>
    </row>
    <row>
      <c s="15">
        <v>3.21</v>
      </c>
      <c t="s">
        <v>87</v>
      </c>
    </row>
    <row>
      <c s="15">
        <v>3.2120000000000002</v>
      </c>
      <c t="s">
        <v>113</v>
      </c>
    </row>
    <row>
      <c s="15">
        <v>3.2120000000000002</v>
      </c>
      <c t="s">
        <v>147</v>
      </c>
    </row>
    <row>
      <c s="15">
        <v>3.2120000000000002</v>
      </c>
      <c t="s">
        <v>22</v>
      </c>
    </row>
    <row>
      <c s="15">
        <v>3.2120000000000002</v>
      </c>
      <c t="s">
        <v>108</v>
      </c>
    </row>
    <row>
      <c s="15">
        <v>3.2120000000000002</v>
      </c>
      <c t="s">
        <v>109</v>
      </c>
    </row>
    <row>
      <c s="15">
        <v>3.2120000000000002</v>
      </c>
      <c t="s">
        <v>75</v>
      </c>
    </row>
    <row>
      <c s="15">
        <v>3.2120000000000002</v>
      </c>
      <c t="s">
        <v>15</v>
      </c>
    </row>
    <row>
      <c s="15">
        <v>3.2120000000000002</v>
      </c>
      <c t="s">
        <v>60</v>
      </c>
    </row>
    <row>
      <c s="15">
        <v>3.2120000000000002</v>
      </c>
      <c t="s">
        <v>88</v>
      </c>
    </row>
    <row>
      <c s="15">
        <v>3.238</v>
      </c>
      <c t="s">
        <v>182</v>
      </c>
    </row>
    <row>
      <c s="15">
        <v>3.5870000000000002</v>
      </c>
      <c t="s">
        <v>77</v>
      </c>
    </row>
    <row>
      <c s="15">
        <v>3.5880000000000001</v>
      </c>
      <c t="s">
        <v>114</v>
      </c>
    </row>
    <row>
      <c s="15">
        <v>3.5880000000000001</v>
      </c>
      <c t="s">
        <v>147</v>
      </c>
    </row>
    <row>
      <c s="15">
        <v>3.5880000000000001</v>
      </c>
      <c t="s">
        <v>22</v>
      </c>
    </row>
    <row>
      <c s="15">
        <v>3.5880000000000001</v>
      </c>
      <c t="s">
        <v>108</v>
      </c>
    </row>
    <row>
      <c s="15">
        <v>3.5880000000000001</v>
      </c>
      <c t="s">
        <v>109</v>
      </c>
    </row>
    <row>
      <c s="15">
        <v>3.5880000000000001</v>
      </c>
      <c t="s">
        <v>75</v>
      </c>
    </row>
    <row>
      <c s="15">
        <v>3.5880000000000001</v>
      </c>
      <c t="s">
        <v>15</v>
      </c>
    </row>
    <row>
      <c s="15">
        <v>3.5880000000000001</v>
      </c>
      <c t="s">
        <v>48</v>
      </c>
    </row>
    <row>
      <c s="15">
        <v>3.5880000000000001</v>
      </c>
      <c t="s">
        <v>88</v>
      </c>
    </row>
    <row>
      <c s="15">
        <v>3.6120000000000001</v>
      </c>
      <c t="s">
        <v>83</v>
      </c>
    </row>
    <row>
      <c s="15">
        <v>3.9580000000000002</v>
      </c>
      <c t="s">
        <v>61</v>
      </c>
    </row>
    <row>
      <c s="15">
        <v>3.96</v>
      </c>
      <c t="s">
        <v>62</v>
      </c>
    </row>
    <row>
      <c s="15">
        <v>3.96</v>
      </c>
      <c t="s">
        <v>147</v>
      </c>
    </row>
    <row>
      <c s="15">
        <v>3.96</v>
      </c>
      <c t="s">
        <v>22</v>
      </c>
    </row>
    <row>
      <c s="15">
        <v>3.96</v>
      </c>
      <c t="s">
        <v>108</v>
      </c>
    </row>
    <row>
      <c s="15">
        <v>3.96</v>
      </c>
      <c t="s">
        <v>109</v>
      </c>
    </row>
    <row>
      <c s="15">
        <v>3.96</v>
      </c>
      <c t="s">
        <v>75</v>
      </c>
    </row>
    <row>
      <c s="15">
        <v>3.96</v>
      </c>
      <c t="s">
        <v>15</v>
      </c>
    </row>
    <row>
      <c s="15">
        <v>3.96</v>
      </c>
      <c t="s">
        <v>2</v>
      </c>
    </row>
    <row>
      <c s="15">
        <v>3.96</v>
      </c>
      <c t="s">
        <v>88</v>
      </c>
    </row>
    <row>
      <c s="15">
        <v>3.9940000000000002</v>
      </c>
      <c t="s">
        <v>12</v>
      </c>
    </row>
    <row>
      <c s="15">
        <v>4.4039999999999999</v>
      </c>
      <c t="s">
        <v>194</v>
      </c>
    </row>
    <row>
      <c s="15">
        <v>4.407</v>
      </c>
      <c t="s">
        <v>3</v>
      </c>
    </row>
    <row>
      <c s="15">
        <v>4.407</v>
      </c>
      <c t="s">
        <v>147</v>
      </c>
    </row>
    <row>
      <c s="15">
        <v>4.407</v>
      </c>
      <c t="s">
        <v>22</v>
      </c>
    </row>
    <row>
      <c s="15">
        <v>4.4080000000000004</v>
      </c>
      <c t="s">
        <v>108</v>
      </c>
    </row>
    <row>
      <c s="15">
        <v>4.4080000000000004</v>
      </c>
      <c t="s">
        <v>109</v>
      </c>
    </row>
    <row>
      <c s="15">
        <v>4.4080000000000004</v>
      </c>
      <c t="s">
        <v>75</v>
      </c>
    </row>
    <row>
      <c s="15">
        <v>4.4080000000000004</v>
      </c>
      <c t="s">
        <v>15</v>
      </c>
    </row>
    <row>
      <c s="15">
        <v>4.4080000000000004</v>
      </c>
      <c t="s">
        <v>23</v>
      </c>
    </row>
    <row>
      <c s="15">
        <v>4.4080000000000004</v>
      </c>
      <c t="s">
        <v>88</v>
      </c>
    </row>
    <row>
      <c s="15">
        <v>5.2460000000000004</v>
      </c>
      <c t="s">
        <v>4</v>
      </c>
    </row>
    <row>
      <c s="15">
        <v>5.6479999999999997</v>
      </c>
      <c t="s">
        <v>169</v>
      </c>
    </row>
    <row>
      <c s="15">
        <v>5.6509999999999998</v>
      </c>
      <c t="s">
        <v>49</v>
      </c>
    </row>
    <row>
      <c s="15">
        <v>5.6509999999999998</v>
      </c>
      <c t="s">
        <v>147</v>
      </c>
    </row>
    <row>
      <c s="15">
        <v>5.6509999999999998</v>
      </c>
      <c t="s">
        <v>22</v>
      </c>
    </row>
    <row>
      <c s="15">
        <v>5.6509999999999998</v>
      </c>
      <c t="s">
        <v>108</v>
      </c>
    </row>
    <row>
      <c s="15">
        <v>5.6509999999999998</v>
      </c>
      <c t="s">
        <v>109</v>
      </c>
    </row>
    <row>
      <c s="15">
        <v>5.6509999999999998</v>
      </c>
      <c t="s">
        <v>75</v>
      </c>
    </row>
    <row>
      <c s="15">
        <v>5.6509999999999998</v>
      </c>
      <c t="s">
        <v>15</v>
      </c>
    </row>
    <row>
      <c s="15">
        <v>5.6509999999999998</v>
      </c>
      <c t="s">
        <v>146</v>
      </c>
    </row>
    <row>
      <c s="15">
        <v>5.6509999999999998</v>
      </c>
      <c t="s">
        <v>88</v>
      </c>
    </row>
    <row>
      <c s="15">
        <v>5.7210000000000001</v>
      </c>
      <c t="s">
        <v>183</v>
      </c>
    </row>
    <row>
      <c s="15">
        <v>6.0999999999999996</v>
      </c>
      <c t="s">
        <v>152</v>
      </c>
    </row>
    <row>
      <c s="15">
        <v>6.1020000000000003</v>
      </c>
      <c t="s">
        <v>28</v>
      </c>
    </row>
    <row>
      <c s="15">
        <v>6.1020000000000003</v>
      </c>
      <c t="s">
        <v>147</v>
      </c>
    </row>
    <row>
      <c s="15">
        <v>6.1020000000000003</v>
      </c>
      <c t="s">
        <v>22</v>
      </c>
    </row>
    <row>
      <c s="15">
        <v>6.1020000000000003</v>
      </c>
      <c t="s">
        <v>108</v>
      </c>
    </row>
    <row>
      <c s="15">
        <v>6.1020000000000003</v>
      </c>
      <c t="s">
        <v>109</v>
      </c>
    </row>
    <row>
      <c s="15">
        <v>6.1020000000000003</v>
      </c>
      <c t="s">
        <v>75</v>
      </c>
    </row>
    <row>
      <c s="15">
        <v>6.1020000000000003</v>
      </c>
      <c t="s">
        <v>15</v>
      </c>
    </row>
    <row ht="41.65">
      <c s="15">
        <v>6.1020000000000003</v>
      </c>
      <c s="6" t="s">
        <v>184</v>
      </c>
    </row>
    <row>
      <c s="15">
        <v>6.1020000000000003</v>
      </c>
      <c t="s">
        <v>88</v>
      </c>
    </row>
    <row>
      <c s="15">
        <v>6.1340000000000003</v>
      </c>
      <c t="s">
        <v>138</v>
      </c>
    </row>
    <row>
      <c s="15">
        <v>6.516</v>
      </c>
      <c t="s">
        <v>139</v>
      </c>
    </row>
    <row>
      <c s="15">
        <v>6.5199999999999996</v>
      </c>
      <c t="s">
        <v>115</v>
      </c>
    </row>
    <row>
      <c s="15">
        <v>6.5199999999999996</v>
      </c>
      <c t="s">
        <v>147</v>
      </c>
    </row>
    <row>
      <c s="15">
        <v>6.5199999999999996</v>
      </c>
      <c t="s">
        <v>22</v>
      </c>
    </row>
    <row>
      <c s="15">
        <v>6.5199999999999996</v>
      </c>
      <c t="s">
        <v>108</v>
      </c>
    </row>
    <row>
      <c s="15">
        <v>6.5199999999999996</v>
      </c>
      <c t="s">
        <v>109</v>
      </c>
    </row>
    <row>
      <c s="15">
        <v>6.5199999999999996</v>
      </c>
      <c t="s">
        <v>75</v>
      </c>
    </row>
    <row>
      <c s="15">
        <v>6.5199999999999996</v>
      </c>
      <c t="s">
        <v>15</v>
      </c>
    </row>
    <row>
      <c s="15">
        <v>6.5199999999999996</v>
      </c>
      <c t="s">
        <v>116</v>
      </c>
    </row>
    <row>
      <c s="15">
        <v>6.5199999999999996</v>
      </c>
      <c t="s">
        <v>88</v>
      </c>
    </row>
    <row>
      <c s="15">
        <v>6.6040000000000001</v>
      </c>
      <c t="s">
        <v>117</v>
      </c>
    </row>
    <row>
      <c s="15">
        <v>7.1159999999999997</v>
      </c>
      <c t="s">
        <v>122</v>
      </c>
    </row>
    <row>
      <c s="15">
        <v>7.1189999999999998</v>
      </c>
      <c t="s">
        <v>52</v>
      </c>
    </row>
    <row>
      <c s="15">
        <v>7.1189999999999998</v>
      </c>
      <c t="s">
        <v>147</v>
      </c>
    </row>
    <row>
      <c s="15">
        <v>7.1189999999999998</v>
      </c>
      <c t="s">
        <v>22</v>
      </c>
    </row>
    <row>
      <c s="15">
        <v>7.1189999999999998</v>
      </c>
      <c t="s">
        <v>108</v>
      </c>
    </row>
    <row>
      <c s="15">
        <v>7.1189999999999998</v>
      </c>
      <c t="s">
        <v>109</v>
      </c>
    </row>
    <row>
      <c s="15">
        <v>7.1189999999999998</v>
      </c>
      <c t="s">
        <v>75</v>
      </c>
    </row>
    <row>
      <c s="15">
        <v>7.1189999999999998</v>
      </c>
      <c t="s">
        <v>15</v>
      </c>
    </row>
    <row>
      <c s="15">
        <v>7.1189999999999998</v>
      </c>
      <c t="s">
        <v>63</v>
      </c>
    </row>
    <row>
      <c s="15">
        <v>7.1189999999999998</v>
      </c>
      <c t="s">
        <v>88</v>
      </c>
    </row>
    <row>
      <c s="15">
        <v>7.1689999999999996</v>
      </c>
      <c t="s">
        <v>50</v>
      </c>
    </row>
    <row>
      <c s="15">
        <v>7.6219999999999999</v>
      </c>
      <c t="s">
        <v>118</v>
      </c>
    </row>
    <row>
      <c s="15">
        <v>7.625</v>
      </c>
      <c t="s">
        <v>140</v>
      </c>
    </row>
    <row>
      <c s="15">
        <v>7.625</v>
      </c>
      <c t="s">
        <v>147</v>
      </c>
    </row>
    <row>
      <c s="15">
        <v>7.625</v>
      </c>
      <c t="s">
        <v>22</v>
      </c>
    </row>
    <row>
      <c s="15">
        <v>7.625</v>
      </c>
      <c t="s">
        <v>108</v>
      </c>
    </row>
    <row>
      <c s="15">
        <v>7.625</v>
      </c>
      <c t="s">
        <v>109</v>
      </c>
    </row>
    <row>
      <c s="15">
        <v>7.625</v>
      </c>
      <c t="s">
        <v>75</v>
      </c>
    </row>
    <row>
      <c s="15">
        <v>7.625</v>
      </c>
      <c t="s">
        <v>15</v>
      </c>
    </row>
    <row>
      <c s="15">
        <v>7.625</v>
      </c>
      <c t="s">
        <v>185</v>
      </c>
    </row>
    <row>
      <c s="15">
        <v>7.625</v>
      </c>
      <c t="s">
        <v>88</v>
      </c>
    </row>
    <row>
      <c s="15">
        <v>7.6349999999999998</v>
      </c>
      <c t="s">
        <v>64</v>
      </c>
    </row>
    <row>
      <c s="15">
        <v>7.6360000000000001</v>
      </c>
      <c t="s">
        <v>179</v>
      </c>
    </row>
    <row>
      <c s="15">
        <v>7.6360000000000001</v>
      </c>
      <c t="s">
        <v>147</v>
      </c>
    </row>
    <row>
      <c s="15">
        <v>7.6360000000000001</v>
      </c>
      <c t="s">
        <v>22</v>
      </c>
    </row>
    <row>
      <c s="15">
        <v>7.6360000000000001</v>
      </c>
      <c t="s">
        <v>108</v>
      </c>
    </row>
    <row>
      <c s="15">
        <v>7.6360000000000001</v>
      </c>
      <c t="s">
        <v>109</v>
      </c>
    </row>
    <row>
      <c s="15">
        <v>7.6360000000000001</v>
      </c>
      <c t="s">
        <v>75</v>
      </c>
    </row>
    <row>
      <c s="15">
        <v>7.6360000000000001</v>
      </c>
      <c t="s">
        <v>15</v>
      </c>
    </row>
    <row ht="41.65">
      <c s="15">
        <v>7.6360000000000001</v>
      </c>
      <c s="6" t="s">
        <v>170</v>
      </c>
    </row>
    <row>
      <c s="15">
        <v>7.6360000000000001</v>
      </c>
      <c t="s">
        <v>88</v>
      </c>
    </row>
    <row>
      <c s="15">
        <v>7.766</v>
      </c>
      <c t="s">
        <v>29</v>
      </c>
    </row>
    <row>
      <c s="15">
        <v>8.2989999999999995</v>
      </c>
      <c t="s">
        <v>92</v>
      </c>
    </row>
    <row>
      <c s="15">
        <v>8.3000000000000007</v>
      </c>
      <c t="s">
        <v>153</v>
      </c>
    </row>
    <row>
      <c s="15">
        <v>8.3000000000000007</v>
      </c>
      <c t="s">
        <v>147</v>
      </c>
    </row>
    <row>
      <c s="15">
        <v>8.3000000000000007</v>
      </c>
      <c t="s">
        <v>22</v>
      </c>
    </row>
    <row>
      <c s="15">
        <v>8.3000000000000007</v>
      </c>
      <c t="s">
        <v>108</v>
      </c>
    </row>
    <row>
      <c s="15">
        <v>8.3000000000000007</v>
      </c>
      <c t="s">
        <v>109</v>
      </c>
    </row>
    <row>
      <c s="15">
        <v>8.3000000000000007</v>
      </c>
      <c t="s">
        <v>75</v>
      </c>
    </row>
    <row>
      <c s="15">
        <v>8.3010000000000002</v>
      </c>
      <c t="s">
        <v>15</v>
      </c>
    </row>
    <row>
      <c s="15">
        <v>8.3010000000000002</v>
      </c>
      <c t="s">
        <v>192</v>
      </c>
    </row>
    <row>
      <c s="15">
        <v>8.3010000000000002</v>
      </c>
      <c t="s">
        <v>88</v>
      </c>
    </row>
    <row>
      <c s="15">
        <v>8.3800000000000008</v>
      </c>
      <c t="s">
        <v>51</v>
      </c>
    </row>
    <row>
      <c s="15">
        <v>8.9990000000000006</v>
      </c>
      <c t="s">
        <v>78</v>
      </c>
    </row>
    <row>
      <c s="15">
        <v>9</v>
      </c>
      <c t="s">
        <v>65</v>
      </c>
    </row>
    <row>
      <c s="15">
        <v>9</v>
      </c>
      <c t="s">
        <v>147</v>
      </c>
    </row>
    <row>
      <c s="15">
        <v>9</v>
      </c>
      <c t="s">
        <v>22</v>
      </c>
    </row>
    <row>
      <c s="15">
        <v>9</v>
      </c>
      <c t="s">
        <v>108</v>
      </c>
    </row>
    <row>
      <c s="15">
        <v>9</v>
      </c>
      <c t="s">
        <v>109</v>
      </c>
    </row>
    <row>
      <c s="15">
        <v>9</v>
      </c>
      <c t="s">
        <v>75</v>
      </c>
    </row>
    <row>
      <c s="15">
        <v>9</v>
      </c>
      <c t="s">
        <v>15</v>
      </c>
    </row>
    <row>
      <c s="15">
        <v>9</v>
      </c>
      <c t="s">
        <v>171</v>
      </c>
    </row>
    <row>
      <c s="15">
        <v>9</v>
      </c>
      <c t="s">
        <v>88</v>
      </c>
    </row>
    <row>
      <c s="15">
        <v>9.0730000000000004</v>
      </c>
      <c t="s">
        <v>30</v>
      </c>
    </row>
    <row>
      <c s="15">
        <v>9.0730000000000004</v>
      </c>
      <c t="s">
        <v>179</v>
      </c>
    </row>
    <row>
      <c s="15">
        <v>9.0739999999999998</v>
      </c>
      <c t="s">
        <v>147</v>
      </c>
    </row>
    <row>
      <c s="15">
        <v>9.0739999999999998</v>
      </c>
      <c t="s">
        <v>22</v>
      </c>
    </row>
    <row>
      <c s="15">
        <v>9.0739999999999998</v>
      </c>
      <c t="s">
        <v>108</v>
      </c>
    </row>
    <row>
      <c s="15">
        <v>9.0739999999999998</v>
      </c>
      <c t="s">
        <v>109</v>
      </c>
    </row>
    <row>
      <c s="15">
        <v>9.0739999999999998</v>
      </c>
      <c t="s">
        <v>75</v>
      </c>
    </row>
    <row>
      <c s="15">
        <v>9.0739999999999998</v>
      </c>
      <c t="s">
        <v>15</v>
      </c>
    </row>
    <row ht="41.65">
      <c s="15">
        <v>9.0739999999999998</v>
      </c>
      <c s="6" t="s">
        <v>198</v>
      </c>
    </row>
    <row>
      <c s="15">
        <v>9.0739999999999998</v>
      </c>
      <c t="s">
        <v>88</v>
      </c>
    </row>
    <row>
      <c s="15">
        <v>9.2289999999999992</v>
      </c>
      <c t="s">
        <v>99</v>
      </c>
    </row>
    <row>
      <c s="15">
        <v>9.9090000000000007</v>
      </c>
      <c t="s">
        <v>66</v>
      </c>
    </row>
    <row>
      <c s="15">
        <v>9.9100000000000001</v>
      </c>
      <c t="s">
        <v>67</v>
      </c>
    </row>
    <row>
      <c s="15">
        <v>9.9100000000000001</v>
      </c>
      <c t="s">
        <v>147</v>
      </c>
    </row>
    <row>
      <c s="15">
        <v>9.9100000000000001</v>
      </c>
      <c t="s">
        <v>22</v>
      </c>
    </row>
    <row>
      <c s="15">
        <v>9.9100000000000001</v>
      </c>
      <c t="s">
        <v>108</v>
      </c>
    </row>
    <row>
      <c s="15">
        <v>9.9100000000000001</v>
      </c>
      <c t="s">
        <v>109</v>
      </c>
    </row>
    <row>
      <c s="15">
        <v>9.9100000000000001</v>
      </c>
      <c t="s">
        <v>75</v>
      </c>
    </row>
    <row>
      <c s="15">
        <v>9.9100000000000001</v>
      </c>
      <c t="s">
        <v>15</v>
      </c>
    </row>
    <row>
      <c s="15">
        <v>9.9100000000000001</v>
      </c>
      <c t="s">
        <v>172</v>
      </c>
    </row>
    <row>
      <c s="15">
        <v>9.9100000000000001</v>
      </c>
      <c t="s">
        <v>88</v>
      </c>
    </row>
    <row>
      <c s="15">
        <v>9.9380000000000006</v>
      </c>
      <c t="s">
        <v>154</v>
      </c>
    </row>
    <row>
      <c s="15">
        <v>9.9380000000000006</v>
      </c>
      <c t="s">
        <v>179</v>
      </c>
    </row>
    <row>
      <c s="15">
        <v>9.9380000000000006</v>
      </c>
      <c t="s">
        <v>147</v>
      </c>
    </row>
    <row>
      <c s="15">
        <v>9.9380000000000006</v>
      </c>
      <c t="s">
        <v>22</v>
      </c>
    </row>
    <row>
      <c s="15">
        <v>9.9380000000000006</v>
      </c>
      <c t="s">
        <v>108</v>
      </c>
    </row>
    <row>
      <c s="15">
        <v>9.9380000000000006</v>
      </c>
      <c t="s">
        <v>109</v>
      </c>
    </row>
    <row>
      <c s="15">
        <v>9.9380000000000006</v>
      </c>
      <c t="s">
        <v>75</v>
      </c>
    </row>
    <row>
      <c s="15">
        <v>9.9380000000000006</v>
      </c>
      <c t="s">
        <v>15</v>
      </c>
    </row>
    <row ht="41.65">
      <c s="15">
        <v>9.9380000000000006</v>
      </c>
      <c s="6" t="s">
        <v>170</v>
      </c>
    </row>
    <row>
      <c s="15">
        <v>9.9380000000000006</v>
      </c>
      <c t="s">
        <v>88</v>
      </c>
    </row>
    <row>
      <c s="15">
        <v>10.058</v>
      </c>
      <c t="s">
        <v>155</v>
      </c>
    </row>
    <row>
      <c s="15">
        <v>10.696</v>
      </c>
      <c t="s">
        <v>53</v>
      </c>
    </row>
    <row>
      <c s="15">
        <v>10.699</v>
      </c>
      <c t="s">
        <v>31</v>
      </c>
    </row>
    <row>
      <c s="15">
        <v>10.699</v>
      </c>
      <c t="s">
        <v>147</v>
      </c>
    </row>
    <row>
      <c s="15">
        <v>10.699</v>
      </c>
      <c t="s">
        <v>22</v>
      </c>
    </row>
    <row>
      <c s="15">
        <v>10.699</v>
      </c>
      <c t="s">
        <v>108</v>
      </c>
    </row>
    <row>
      <c s="15">
        <v>10.699</v>
      </c>
      <c t="s">
        <v>109</v>
      </c>
    </row>
    <row>
      <c s="15">
        <v>10.699</v>
      </c>
      <c t="s">
        <v>75</v>
      </c>
    </row>
    <row>
      <c s="15">
        <v>10.699</v>
      </c>
      <c t="s">
        <v>15</v>
      </c>
    </row>
    <row>
      <c s="15">
        <v>10.699</v>
      </c>
      <c t="s">
        <v>199</v>
      </c>
    </row>
    <row>
      <c s="15">
        <v>10.699</v>
      </c>
      <c t="s">
        <v>88</v>
      </c>
    </row>
    <row>
      <c s="15">
        <v>10.913</v>
      </c>
      <c t="s">
        <v>68</v>
      </c>
    </row>
    <row>
      <c s="15">
        <v>12.507</v>
      </c>
      <c t="s">
        <v>18</v>
      </c>
    </row>
    <row>
      <c s="15">
        <v>12.51</v>
      </c>
      <c t="s">
        <v>69</v>
      </c>
    </row>
    <row>
      <c s="15">
        <v>12.51</v>
      </c>
      <c t="s">
        <v>147</v>
      </c>
    </row>
    <row>
      <c s="15">
        <v>12.51</v>
      </c>
      <c t="s">
        <v>22</v>
      </c>
    </row>
    <row>
      <c s="15">
        <v>12.51</v>
      </c>
      <c t="s">
        <v>108</v>
      </c>
    </row>
    <row>
      <c s="15">
        <v>12.51</v>
      </c>
      <c t="s">
        <v>109</v>
      </c>
    </row>
    <row>
      <c s="15">
        <v>12.51</v>
      </c>
      <c t="s">
        <v>75</v>
      </c>
    </row>
    <row>
      <c s="15">
        <v>12.51</v>
      </c>
      <c t="s">
        <v>15</v>
      </c>
    </row>
    <row>
      <c s="15">
        <v>12.51</v>
      </c>
      <c t="s">
        <v>19</v>
      </c>
    </row>
    <row>
      <c s="15">
        <v>12.51</v>
      </c>
      <c t="s">
        <v>88</v>
      </c>
    </row>
    <row>
      <c s="15">
        <v>14.355</v>
      </c>
      <c t="s">
        <v>32</v>
      </c>
    </row>
    <row>
      <c s="15">
        <v>15.154</v>
      </c>
      <c t="s">
        <v>9</v>
      </c>
    </row>
    <row>
      <c s="15">
        <v>15.154999999999999</v>
      </c>
      <c t="s">
        <v>186</v>
      </c>
    </row>
    <row>
      <c s="15">
        <v>15.154999999999999</v>
      </c>
      <c t="s">
        <v>147</v>
      </c>
    </row>
    <row>
      <c s="15">
        <v>15.154999999999999</v>
      </c>
      <c t="s">
        <v>22</v>
      </c>
    </row>
    <row>
      <c s="15">
        <v>15.154999999999999</v>
      </c>
      <c t="s">
        <v>108</v>
      </c>
    </row>
    <row>
      <c s="15">
        <v>15.154999999999999</v>
      </c>
      <c t="s">
        <v>109</v>
      </c>
    </row>
    <row>
      <c s="15">
        <v>15.154999999999999</v>
      </c>
      <c t="s">
        <v>75</v>
      </c>
    </row>
    <row>
      <c s="15">
        <v>15.154999999999999</v>
      </c>
      <c t="s">
        <v>15</v>
      </c>
    </row>
    <row>
      <c s="15">
        <v>15.156000000000001</v>
      </c>
      <c t="s">
        <v>125</v>
      </c>
    </row>
    <row>
      <c s="15">
        <v>15.156000000000001</v>
      </c>
      <c t="s">
        <v>88</v>
      </c>
    </row>
    <row>
      <c s="15">
        <v>15.686</v>
      </c>
      <c t="s">
        <v>100</v>
      </c>
    </row>
    <row>
      <c s="15">
        <v>16.309999999999999</v>
      </c>
      <c t="s">
        <v>200</v>
      </c>
    </row>
    <row>
      <c s="15">
        <v>16.312000000000001</v>
      </c>
      <c t="s">
        <v>101</v>
      </c>
    </row>
    <row>
      <c s="15">
        <v>16.312000000000001</v>
      </c>
      <c t="s">
        <v>147</v>
      </c>
    </row>
    <row>
      <c s="15">
        <v>16.312000000000001</v>
      </c>
      <c t="s">
        <v>22</v>
      </c>
    </row>
    <row>
      <c s="15">
        <v>16.312000000000001</v>
      </c>
      <c t="s">
        <v>108</v>
      </c>
    </row>
    <row>
      <c s="15">
        <v>16.312000000000001</v>
      </c>
      <c t="s">
        <v>109</v>
      </c>
    </row>
    <row>
      <c s="15">
        <v>16.312000000000001</v>
      </c>
      <c t="s">
        <v>75</v>
      </c>
    </row>
    <row>
      <c s="15">
        <v>16.312000000000001</v>
      </c>
      <c t="s">
        <v>15</v>
      </c>
    </row>
    <row>
      <c s="15">
        <v>16.312000000000001</v>
      </c>
      <c t="s">
        <v>102</v>
      </c>
    </row>
    <row>
      <c s="15">
        <v>16.312000000000001</v>
      </c>
      <c t="s">
        <v>88</v>
      </c>
    </row>
    <row>
      <c s="15">
        <v>16.393000000000001</v>
      </c>
      <c t="s">
        <v>119</v>
      </c>
    </row>
    <row>
      <c s="15">
        <v>17.161999999999999</v>
      </c>
      <c t="s">
        <v>128</v>
      </c>
    </row>
    <row>
      <c s="15">
        <v>17.161999999999999</v>
      </c>
      <c t="s">
        <v>20</v>
      </c>
    </row>
    <row>
      <c s="15">
        <v>17.167000000000002</v>
      </c>
      <c t="s">
        <v>141</v>
      </c>
    </row>
    <row>
      <c s="15">
        <v>17.167999999999999</v>
      </c>
      <c t="s">
        <v>142</v>
      </c>
    </row>
    <row>
      <c s="15">
        <v>17.167999999999999</v>
      </c>
      <c t="s">
        <v>173</v>
      </c>
    </row>
    <row>
      <c s="15">
        <v>17.169</v>
      </c>
      <c t="s">
        <v>22</v>
      </c>
    </row>
    <row>
      <c s="15">
        <v>17.169</v>
      </c>
      <c t="s">
        <v>108</v>
      </c>
    </row>
    <row>
      <c s="15">
        <v>17.169</v>
      </c>
      <c t="s">
        <v>109</v>
      </c>
    </row>
    <row>
      <c s="15">
        <v>17.169</v>
      </c>
      <c t="s">
        <v>75</v>
      </c>
    </row>
    <row>
      <c s="15">
        <v>17.170000000000002</v>
      </c>
      <c t="s">
        <v>15</v>
      </c>
    </row>
    <row>
      <c s="15">
        <v>17.170000000000002</v>
      </c>
      <c t="s">
        <v>21</v>
      </c>
    </row>
    <row>
      <c s="15">
        <v>17.170000000000002</v>
      </c>
      <c t="s">
        <v>156</v>
      </c>
    </row>
    <row>
      <c s="15">
        <v>17.170000000000002</v>
      </c>
      <c t="s">
        <v>120</v>
      </c>
    </row>
    <row>
      <c s="15">
        <v>17.170000000000002</v>
      </c>
      <c t="s">
        <v>70</v>
      </c>
    </row>
    <row>
      <c s="15">
        <v>17.170000000000002</v>
      </c>
      <c t="s">
        <v>75</v>
      </c>
    </row>
    <row>
      <c s="15">
        <v>17.170000000000002</v>
      </c>
      <c t="s">
        <v>71</v>
      </c>
    </row>
    <row>
      <c s="15">
        <v>17.170000000000002</v>
      </c>
      <c t="s">
        <v>129</v>
      </c>
    </row>
    <row ht="310.2">
      <c s="15">
        <v>17.170000000000002</v>
      </c>
      <c s="6" t="s">
        <v>174</v>
      </c>
    </row>
    <row>
      <c s="15">
        <v>17.170000000000002</v>
      </c>
      <c t="s">
        <v>88</v>
      </c>
    </row>
    <row>
      <c s="15">
        <v>17.353999999999999</v>
      </c>
      <c t="s">
        <v>79</v>
      </c>
    </row>
    <row>
      <c s="15">
        <v>17.355</v>
      </c>
      <c t="s">
        <v>130</v>
      </c>
    </row>
    <row>
      <c s="15">
        <v>17.539999999999999</v>
      </c>
      <c t="s">
        <v>181</v>
      </c>
    </row>
    <row>
      <c s="15">
        <v>17.539999999999999</v>
      </c>
      <c t="s">
        <v>20</v>
      </c>
    </row>
    <row>
      <c s="15">
        <v>17.539999999999999</v>
      </c>
      <c t="s">
        <v>141</v>
      </c>
    </row>
    <row>
      <c s="15">
        <v>17.539999999999999</v>
      </c>
      <c t="s">
        <v>142</v>
      </c>
    </row>
    <row>
      <c s="15">
        <v>17.539999999999999</v>
      </c>
      <c t="s">
        <v>173</v>
      </c>
    </row>
    <row>
      <c s="15">
        <v>17.539999999999999</v>
      </c>
      <c t="s">
        <v>22</v>
      </c>
    </row>
    <row>
      <c s="15">
        <v>17.539999999999999</v>
      </c>
      <c t="s">
        <v>108</v>
      </c>
    </row>
    <row>
      <c s="15">
        <v>17.539999999999999</v>
      </c>
      <c t="s">
        <v>109</v>
      </c>
    </row>
    <row>
      <c s="15">
        <v>17.539999999999999</v>
      </c>
      <c t="s">
        <v>75</v>
      </c>
    </row>
    <row>
      <c s="15">
        <v>17.539999999999999</v>
      </c>
      <c t="s">
        <v>15</v>
      </c>
    </row>
    <row>
      <c s="15">
        <v>17.539999999999999</v>
      </c>
      <c t="s">
        <v>21</v>
      </c>
    </row>
    <row>
      <c s="15">
        <v>17.539999999999999</v>
      </c>
      <c t="s">
        <v>156</v>
      </c>
    </row>
    <row>
      <c s="15">
        <v>17.539999999999999</v>
      </c>
      <c t="s">
        <v>120</v>
      </c>
    </row>
    <row>
      <c s="15">
        <v>17.539999999999999</v>
      </c>
      <c t="s">
        <v>121</v>
      </c>
    </row>
    <row>
      <c s="15">
        <v>17.539999999999999</v>
      </c>
      <c t="s">
        <v>75</v>
      </c>
    </row>
    <row>
      <c s="15">
        <v>17.539999999999999</v>
      </c>
      <c t="s">
        <v>71</v>
      </c>
    </row>
    <row>
      <c s="15">
        <v>17.539999999999999</v>
      </c>
      <c t="s">
        <v>129</v>
      </c>
    </row>
    <row ht="122.2">
      <c s="15">
        <v>17.539999999999999</v>
      </c>
      <c s="6" t="s">
        <v>175</v>
      </c>
    </row>
    <row>
      <c s="15">
        <v>17.539999999999999</v>
      </c>
      <c t="s">
        <v>88</v>
      </c>
    </row>
    <row>
      <c s="15">
        <v>17.713000000000001</v>
      </c>
      <c t="s">
        <v>176</v>
      </c>
    </row>
    <row>
      <c s="15">
        <v>17.713999999999999</v>
      </c>
      <c t="s">
        <v>33</v>
      </c>
    </row>
    <row>
      <c s="15">
        <v>17.879999999999999</v>
      </c>
      <c t="s">
        <v>56</v>
      </c>
    </row>
    <row>
      <c s="15">
        <v>17.879999999999999</v>
      </c>
      <c t="s">
        <v>20</v>
      </c>
    </row>
    <row>
      <c s="15">
        <v>17.879999999999999</v>
      </c>
      <c t="s">
        <v>141</v>
      </c>
    </row>
    <row>
      <c s="15">
        <v>17.879999999999999</v>
      </c>
      <c t="s">
        <v>142</v>
      </c>
    </row>
    <row>
      <c s="15">
        <v>17.879999999999999</v>
      </c>
      <c t="s">
        <v>173</v>
      </c>
    </row>
    <row>
      <c s="15">
        <v>17.879999999999999</v>
      </c>
      <c t="s">
        <v>22</v>
      </c>
    </row>
    <row>
      <c s="15">
        <v>17.879999999999999</v>
      </c>
      <c t="s">
        <v>108</v>
      </c>
    </row>
    <row>
      <c s="15">
        <v>17.879999999999999</v>
      </c>
      <c t="s">
        <v>109</v>
      </c>
    </row>
    <row>
      <c s="15">
        <v>17.879999999999999</v>
      </c>
      <c t="s">
        <v>75</v>
      </c>
    </row>
    <row>
      <c s="15">
        <v>17.879999999999999</v>
      </c>
      <c t="s">
        <v>15</v>
      </c>
    </row>
    <row>
      <c s="15">
        <v>17.879999999999999</v>
      </c>
      <c t="s">
        <v>21</v>
      </c>
    </row>
    <row>
      <c s="15">
        <v>17.879999999999999</v>
      </c>
      <c t="s">
        <v>156</v>
      </c>
    </row>
    <row>
      <c s="15">
        <v>17.879999999999999</v>
      </c>
      <c t="s">
        <v>120</v>
      </c>
    </row>
    <row>
      <c s="15">
        <v>17.879999999999999</v>
      </c>
      <c t="s">
        <v>103</v>
      </c>
    </row>
    <row>
      <c s="15">
        <v>17.879999999999999</v>
      </c>
      <c t="s">
        <v>75</v>
      </c>
    </row>
    <row>
      <c s="15">
        <v>17.879999999999999</v>
      </c>
      <c t="s">
        <v>71</v>
      </c>
    </row>
    <row>
      <c s="15">
        <v>17.879999999999999</v>
      </c>
      <c t="s">
        <v>129</v>
      </c>
    </row>
    <row ht="108.8">
      <c s="15">
        <v>17.879999999999999</v>
      </c>
      <c s="6" t="s">
        <v>157</v>
      </c>
    </row>
    <row>
      <c s="15">
        <v>17.879999999999999</v>
      </c>
      <c t="s">
        <v>88</v>
      </c>
    </row>
    <row>
      <c s="15">
        <v>17.959</v>
      </c>
      <c t="s">
        <v>158</v>
      </c>
    </row>
    <row>
      <c s="15">
        <v>17.959</v>
      </c>
      <c t="s">
        <v>34</v>
      </c>
    </row>
    <row>
      <c s="15">
        <v>18.123999999999999</v>
      </c>
      <c t="s">
        <v>3</v>
      </c>
    </row>
    <row>
      <c s="15">
        <v>18.123999999999999</v>
      </c>
      <c t="s">
        <v>20</v>
      </c>
    </row>
    <row>
      <c s="15">
        <v>18.123999999999999</v>
      </c>
      <c t="s">
        <v>141</v>
      </c>
    </row>
    <row>
      <c s="15">
        <v>18.123999999999999</v>
      </c>
      <c t="s">
        <v>142</v>
      </c>
    </row>
    <row>
      <c s="15">
        <v>18.123999999999999</v>
      </c>
      <c t="s">
        <v>173</v>
      </c>
    </row>
    <row>
      <c s="15">
        <v>18.123999999999999</v>
      </c>
      <c t="s">
        <v>22</v>
      </c>
    </row>
    <row>
      <c s="15">
        <v>18.123999999999999</v>
      </c>
      <c t="s">
        <v>108</v>
      </c>
    </row>
    <row>
      <c s="15">
        <v>18.123999999999999</v>
      </c>
      <c t="s">
        <v>109</v>
      </c>
    </row>
    <row>
      <c s="15">
        <v>18.123999999999999</v>
      </c>
      <c t="s">
        <v>75</v>
      </c>
    </row>
    <row>
      <c s="15">
        <v>18.123999999999999</v>
      </c>
      <c t="s">
        <v>15</v>
      </c>
    </row>
    <row>
      <c s="15">
        <v>18.123999999999999</v>
      </c>
      <c t="s">
        <v>21</v>
      </c>
    </row>
    <row>
      <c s="15">
        <v>18.123999999999999</v>
      </c>
      <c t="s">
        <v>156</v>
      </c>
    </row>
    <row>
      <c s="15">
        <v>18.123999999999999</v>
      </c>
      <c t="s">
        <v>120</v>
      </c>
    </row>
    <row>
      <c s="15">
        <v>18.123999999999999</v>
      </c>
      <c t="s">
        <v>187</v>
      </c>
    </row>
    <row>
      <c s="15">
        <v>18.123999999999999</v>
      </c>
      <c t="s">
        <v>75</v>
      </c>
    </row>
    <row>
      <c s="15">
        <v>18.123999999999999</v>
      </c>
      <c t="s">
        <v>71</v>
      </c>
    </row>
    <row>
      <c s="15">
        <v>18.123999999999999</v>
      </c>
      <c t="s">
        <v>129</v>
      </c>
    </row>
    <row>
      <c s="15">
        <v>18.125</v>
      </c>
      <c t="s">
        <v>80</v>
      </c>
    </row>
    <row>
      <c s="15">
        <v>18.125</v>
      </c>
      <c t="s">
        <v>88</v>
      </c>
    </row>
    <row>
      <c s="15">
        <v>18.954999999999998</v>
      </c>
      <c t="s">
        <v>201</v>
      </c>
    </row>
    <row>
      <c s="15">
        <v>18.954999999999998</v>
      </c>
      <c t="s">
        <v>35</v>
      </c>
    </row>
    <row>
      <c s="15">
        <v>18.968</v>
      </c>
      <c t="s">
        <v>128</v>
      </c>
    </row>
    <row>
      <c s="15">
        <v>18.968</v>
      </c>
      <c t="s">
        <v>147</v>
      </c>
    </row>
    <row>
      <c s="15">
        <v>18.968</v>
      </c>
      <c t="s">
        <v>22</v>
      </c>
    </row>
    <row>
      <c s="15">
        <v>18.968</v>
      </c>
      <c t="s">
        <v>108</v>
      </c>
    </row>
    <row>
      <c s="15">
        <v>18.968</v>
      </c>
      <c t="s">
        <v>109</v>
      </c>
    </row>
    <row>
      <c s="15">
        <v>18.968</v>
      </c>
      <c t="s">
        <v>75</v>
      </c>
    </row>
    <row>
      <c s="15">
        <v>18.968</v>
      </c>
      <c t="s">
        <v>15</v>
      </c>
    </row>
    <row ht="310.2">
      <c s="15">
        <v>18.968</v>
      </c>
      <c s="6" t="s">
        <v>10</v>
      </c>
    </row>
    <row>
      <c s="15">
        <v>18.968</v>
      </c>
      <c t="s">
        <v>88</v>
      </c>
    </row>
    <row>
      <c s="15">
        <v>19.143999999999998</v>
      </c>
      <c t="s">
        <v>72</v>
      </c>
    </row>
    <row>
      <c s="15">
        <v>19.216000000000001</v>
      </c>
      <c t="s">
        <v>128</v>
      </c>
    </row>
    <row>
      <c s="15">
        <v>19.216000000000001</v>
      </c>
      <c t="s">
        <v>20</v>
      </c>
    </row>
    <row>
      <c s="15">
        <v>19.216000000000001</v>
      </c>
      <c t="s">
        <v>141</v>
      </c>
    </row>
    <row>
      <c s="15">
        <v>19.216000000000001</v>
      </c>
      <c t="s">
        <v>142</v>
      </c>
    </row>
    <row>
      <c s="15">
        <v>19.216000000000001</v>
      </c>
      <c t="s">
        <v>173</v>
      </c>
    </row>
    <row>
      <c s="15">
        <v>19.216000000000001</v>
      </c>
      <c t="s">
        <v>22</v>
      </c>
    </row>
    <row>
      <c s="15">
        <v>19.216000000000001</v>
      </c>
      <c t="s">
        <v>108</v>
      </c>
    </row>
    <row>
      <c s="15">
        <v>19.216000000000001</v>
      </c>
      <c t="s">
        <v>109</v>
      </c>
    </row>
    <row>
      <c s="15">
        <v>19.216000000000001</v>
      </c>
      <c t="s">
        <v>75</v>
      </c>
    </row>
    <row>
      <c s="15">
        <v>19.216000000000001</v>
      </c>
      <c t="s">
        <v>15</v>
      </c>
    </row>
    <row>
      <c s="15">
        <v>19.216000000000001</v>
      </c>
      <c t="s">
        <v>21</v>
      </c>
    </row>
    <row>
      <c s="15">
        <v>19.216000000000001</v>
      </c>
      <c t="s">
        <v>156</v>
      </c>
    </row>
    <row>
      <c s="15">
        <v>19.216000000000001</v>
      </c>
      <c t="s">
        <v>120</v>
      </c>
    </row>
    <row>
      <c s="15">
        <v>19.216000000000001</v>
      </c>
      <c t="s">
        <v>70</v>
      </c>
    </row>
    <row>
      <c s="15">
        <v>19.216000000000001</v>
      </c>
      <c t="s">
        <v>75</v>
      </c>
    </row>
    <row>
      <c s="15">
        <v>19.216000000000001</v>
      </c>
      <c t="s">
        <v>71</v>
      </c>
    </row>
    <row>
      <c s="15">
        <v>19.216000000000001</v>
      </c>
      <c t="s">
        <v>129</v>
      </c>
    </row>
    <row ht="310.2">
      <c s="15">
        <v>19.216000000000001</v>
      </c>
      <c s="6" t="s">
        <v>174</v>
      </c>
    </row>
    <row>
      <c s="15">
        <v>19.216000000000001</v>
      </c>
      <c t="s">
        <v>88</v>
      </c>
    </row>
    <row>
      <c s="15">
        <v>19.382999999999999</v>
      </c>
      <c t="s">
        <v>36</v>
      </c>
    </row>
    <row>
      <c s="15">
        <v>19.385999999999999</v>
      </c>
      <c t="s">
        <v>143</v>
      </c>
    </row>
    <row>
      <c s="15"/>
    </row>
  </sheetData>
  <pageMargins left="0.7" right="0.7" top="0.75" bottom="0.75" header="0.3" footer="0.3"/>
  <drawing r:id="rId1"/>
</worksheet>
</file>

<file path=xl/worksheets/sheet6.xml><?xml version="1.0" encoding="utf-8"?>
<worksheet xmlns:r="http://schemas.openxmlformats.org/officeDocument/2006/relationships" xmlns="http://schemas.openxmlformats.org/spreadsheetml/2006/main">
  <dimension ref="A1:AF26"/>
  <sheetViews>
    <sheetView topLeftCell="K1" workbookViewId="0">
      <selection activeCell="P40" sqref="P40"/>
    </sheetView>
  </sheetViews>
  <sheetFormatPr defaultColWidth="9.140625" defaultRowHeight="15.1"/>
  <cols>
    <col min="2" max="2" width="13" bestFit="1" customWidth="1"/>
    <col min="3" max="3" width="15" customWidth="1"/>
    <col min="4" max="4" width="19.7109375" bestFit="1" customWidth="1"/>
    <col min="5" max="5" width="7.5703125" bestFit="1" customWidth="1"/>
    <col min="6" max="6" width="18.42578125" customWidth="1"/>
    <col min="12" max="12" width="11" bestFit="1" customWidth="1"/>
    <col min="13" max="13" width="19.7109375" bestFit="1" customWidth="1"/>
    <col min="14" max="14" width="7.5703125" bestFit="1" customWidth="1"/>
    <col min="15" max="15" width="16.28515625" bestFit="1" customWidth="1"/>
    <col min="20" max="20" width="11" bestFit="1" customWidth="1"/>
    <col min="21" max="21" width="19.7109375" bestFit="1" customWidth="1"/>
    <col min="23" max="23" width="16.28515625" bestFit="1" customWidth="1"/>
    <col min="26" max="26" width="11.85546875" customWidth="1"/>
    <col min="27" max="27" width="20.5703125" customWidth="1"/>
    <col min="28" max="28" width="13.42578125" bestFit="1" customWidth="1"/>
    <col min="29" max="29" width="19.7109375" bestFit="1" customWidth="1"/>
    <col min="31" max="31" width="16.85546875" customWidth="1"/>
  </cols>
  <sheetData>
    <row>
      <c r="Z1" t="s">
        <v>123</v>
      </c>
    </row>
    <row>
      <c t="s">
        <v>191</v>
      </c>
      <c t="s">
        <v>124</v>
      </c>
      <c t="s">
        <v>13</v>
      </c>
      <c t="s">
        <v>178</v>
      </c>
      <c t="s">
        <v>73</v>
      </c>
      <c t="s">
        <v>14</v>
      </c>
      <c t="s">
        <v>106</v>
      </c>
      <c r="J2" t="s">
        <v>191</v>
      </c>
      <c s="11" t="s">
        <v>124</v>
      </c>
      <c s="11" t="s">
        <v>13</v>
      </c>
      <c t="s">
        <v>178</v>
      </c>
      <c t="s">
        <v>73</v>
      </c>
      <c s="11" t="s">
        <v>14</v>
      </c>
      <c t="s">
        <v>106</v>
      </c>
      <c r="R2" t="s">
        <v>191</v>
      </c>
      <c t="s">
        <v>124</v>
      </c>
      <c t="s">
        <v>13</v>
      </c>
      <c t="s">
        <v>178</v>
      </c>
      <c t="s">
        <v>73</v>
      </c>
      <c t="s">
        <v>14</v>
      </c>
      <c t="s">
        <v>106</v>
      </c>
      <c r="Z2" t="s">
        <v>191</v>
      </c>
      <c t="s">
        <v>124</v>
      </c>
      <c t="s">
        <v>13</v>
      </c>
      <c t="s">
        <v>178</v>
      </c>
      <c t="s">
        <v>73</v>
      </c>
      <c t="s">
        <v>14</v>
      </c>
      <c t="s">
        <v>106</v>
      </c>
    </row>
    <row>
      <c s="8" t="s">
        <v>40</v>
      </c>
      <c s="8">
        <v>-140</v>
      </c>
      <c s="5">
        <v>100</v>
      </c>
      <c s="5">
        <v>554285</v>
      </c>
      <c s="5">
        <v>0</v>
      </c>
      <c s="5">
        <v>0</v>
      </c>
      <c r="J3" s="8" t="s">
        <v>40</v>
      </c>
      <c s="13">
        <v>-30</v>
      </c>
      <c s="11">
        <v>100</v>
      </c>
      <c s="5">
        <v>554791.005</v>
      </c>
      <c s="5">
        <v>0</v>
      </c>
      <c s="11">
        <v>0</v>
      </c>
      <c r="R3" s="8" t="s">
        <v>40</v>
      </c>
      <c s="8">
        <v>-30</v>
      </c>
      <c s="5">
        <v>100</v>
      </c>
      <c s="5">
        <v>554791.005</v>
      </c>
      <c s="5">
        <v>0</v>
      </c>
      <c s="5">
        <v>0</v>
      </c>
      <c r="Z3" s="8" t="s">
        <v>40</v>
      </c>
      <c s="8">
        <v>0</v>
      </c>
      <c s="5">
        <v>100</v>
      </c>
      <c s="5">
        <v>559728.01000000001</v>
      </c>
      <c s="5">
        <v>0</v>
      </c>
      <c s="5">
        <v>0</v>
      </c>
    </row>
    <row>
      <c s="8">
        <v>-140</v>
      </c>
      <c s="8">
        <v>-130</v>
      </c>
      <c s="5">
        <v>100</v>
      </c>
      <c s="5">
        <v>554285</v>
      </c>
      <c s="5">
        <v>0</v>
      </c>
      <c s="5">
        <v>0</v>
      </c>
      <c r="J4" s="8">
        <v>-30</v>
      </c>
      <c s="13">
        <v>-28</v>
      </c>
      <c s="11">
        <v>100</v>
      </c>
      <c s="5">
        <v>554791.005</v>
      </c>
      <c s="5">
        <v>0</v>
      </c>
      <c s="11">
        <v>0</v>
      </c>
      <c r="R4" s="8">
        <v>-30</v>
      </c>
      <c s="8">
        <v>-20</v>
      </c>
      <c s="5">
        <v>100</v>
      </c>
      <c s="5">
        <v>554791.005</v>
      </c>
      <c s="5">
        <v>0</v>
      </c>
      <c s="5">
        <v>0</v>
      </c>
      <c r="Z4" s="8">
        <v>0</v>
      </c>
      <c s="8">
        <v>10000000</v>
      </c>
      <c s="5">
        <v>100</v>
      </c>
      <c s="5">
        <v>559728.01000000001</v>
      </c>
      <c s="5">
        <v>1.081955</v>
      </c>
      <c s="5">
        <v>6056.0029999999997</v>
      </c>
    </row>
    <row>
      <c s="8">
        <v>-130</v>
      </c>
      <c s="8">
        <v>-120</v>
      </c>
      <c s="5">
        <v>100</v>
      </c>
      <c s="5">
        <v>554285</v>
      </c>
      <c s="5">
        <v>0</v>
      </c>
      <c s="5">
        <v>0</v>
      </c>
      <c r="J5" s="8">
        <v>-28</v>
      </c>
      <c s="13">
        <v>-26</v>
      </c>
      <c s="11">
        <v>100</v>
      </c>
      <c s="5">
        <v>554791.005</v>
      </c>
      <c s="5">
        <v>0</v>
      </c>
      <c s="11">
        <v>0</v>
      </c>
      <c r="R5" s="8">
        <v>-20</v>
      </c>
      <c s="8">
        <v>-10</v>
      </c>
      <c s="5">
        <v>100</v>
      </c>
      <c s="5">
        <v>554791.005</v>
      </c>
      <c s="5">
        <v>0</v>
      </c>
      <c s="5">
        <v>0</v>
      </c>
      <c r="Z5" s="8">
        <v>10000000</v>
      </c>
      <c s="8">
        <v>20000000</v>
      </c>
      <c s="5">
        <v>98.918045000000006</v>
      </c>
      <c s="5">
        <v>553672.00699999998</v>
      </c>
      <c s="5">
        <v>0.276563</v>
      </c>
      <c s="5">
        <v>1548.002</v>
      </c>
    </row>
    <row>
      <c s="8">
        <v>-120</v>
      </c>
      <c s="8">
        <v>-110</v>
      </c>
      <c s="5">
        <v>100</v>
      </c>
      <c s="5">
        <v>554285</v>
      </c>
      <c s="5">
        <v>0</v>
      </c>
      <c s="5">
        <v>0</v>
      </c>
      <c r="J6" s="8">
        <v>-26</v>
      </c>
      <c s="13">
        <v>-24</v>
      </c>
      <c s="11">
        <v>100</v>
      </c>
      <c s="5">
        <v>554791.005</v>
      </c>
      <c s="5">
        <v>0</v>
      </c>
      <c s="11">
        <v>0</v>
      </c>
      <c r="R6" s="8">
        <v>-10</v>
      </c>
      <c s="8">
        <v>0</v>
      </c>
      <c s="5">
        <v>100</v>
      </c>
      <c s="5">
        <v>554791.005</v>
      </c>
      <c s="5">
        <v>1.3704259999999999</v>
      </c>
      <c s="5">
        <v>7603</v>
      </c>
      <c r="Z6" s="8">
        <v>20000000</v>
      </c>
      <c s="8">
        <v>30000000</v>
      </c>
      <c s="5">
        <v>98.641481999999996</v>
      </c>
      <c s="5">
        <v>552124.005</v>
      </c>
      <c s="5">
        <v>0.62262399999999996</v>
      </c>
      <c s="5">
        <v>3485</v>
      </c>
    </row>
    <row>
      <c s="8">
        <v>-110</v>
      </c>
      <c s="8">
        <v>-100</v>
      </c>
      <c s="5">
        <v>100</v>
      </c>
      <c s="5">
        <v>554285</v>
      </c>
      <c s="5">
        <v>1.364641</v>
      </c>
      <c s="5">
        <v>7564</v>
      </c>
      <c r="J7" s="8">
        <v>-24</v>
      </c>
      <c s="13">
        <v>-22</v>
      </c>
      <c s="11">
        <v>100</v>
      </c>
      <c s="5">
        <v>554791.005</v>
      </c>
      <c s="5">
        <v>0</v>
      </c>
      <c s="11">
        <v>0</v>
      </c>
      <c r="R7" s="8">
        <v>0</v>
      </c>
      <c s="8">
        <v>10</v>
      </c>
      <c s="5">
        <v>98.629574000000005</v>
      </c>
      <c s="5">
        <v>547188.005</v>
      </c>
      <c s="5">
        <v>62.601773000000001</v>
      </c>
      <c s="5">
        <v>347309.00400000002</v>
      </c>
      <c r="Z7" s="8">
        <v>30000000</v>
      </c>
      <c s="8">
        <v>40000000</v>
      </c>
      <c s="5">
        <v>98.018857999999994</v>
      </c>
      <c s="5">
        <v>548639.005</v>
      </c>
      <c s="5">
        <v>0.90347500000000003</v>
      </c>
      <c s="5">
        <v>5057</v>
      </c>
    </row>
    <row>
      <c s="8">
        <v>-100</v>
      </c>
      <c s="8">
        <v>-90</v>
      </c>
      <c s="5">
        <v>98.635358999999994</v>
      </c>
      <c s="5">
        <v>546721</v>
      </c>
      <c s="5">
        <v>17.728425000000001</v>
      </c>
      <c s="5">
        <v>98266</v>
      </c>
      <c r="J8" s="8">
        <v>-22</v>
      </c>
      <c s="13">
        <v>-20</v>
      </c>
      <c s="11">
        <v>100</v>
      </c>
      <c s="5">
        <v>554791.005</v>
      </c>
      <c s="5">
        <v>0</v>
      </c>
      <c s="11">
        <v>0</v>
      </c>
      <c r="R8" s="8">
        <v>10</v>
      </c>
      <c s="8">
        <v>20</v>
      </c>
      <c s="5">
        <v>36.027800999999997</v>
      </c>
      <c s="5">
        <v>199879.00099999999</v>
      </c>
      <c s="5">
        <v>31.438866000000001</v>
      </c>
      <c s="5">
        <v>174420</v>
      </c>
      <c r="Z8" s="8">
        <v>40000000</v>
      </c>
      <c s="8">
        <v>50000000</v>
      </c>
      <c s="5">
        <v>97.115384000000006</v>
      </c>
      <c s="5">
        <v>543582.005</v>
      </c>
      <c s="5">
        <v>1.640976</v>
      </c>
      <c s="5">
        <v>9185</v>
      </c>
    </row>
    <row>
      <c s="8">
        <v>-90</v>
      </c>
      <c s="8">
        <v>-80</v>
      </c>
      <c s="5">
        <v>80.906934000000007</v>
      </c>
      <c s="5">
        <v>448455</v>
      </c>
      <c s="5">
        <v>16.210072</v>
      </c>
      <c s="5">
        <v>89850</v>
      </c>
      <c r="J9" s="8">
        <v>-20</v>
      </c>
      <c s="13">
        <v>-18</v>
      </c>
      <c s="11">
        <v>100</v>
      </c>
      <c s="5">
        <v>554791.005</v>
      </c>
      <c s="5">
        <v>0</v>
      </c>
      <c s="11">
        <v>0</v>
      </c>
      <c r="R9" s="8">
        <v>20</v>
      </c>
      <c s="8">
        <v>30</v>
      </c>
      <c s="5">
        <v>4.5889350000000002</v>
      </c>
      <c s="5">
        <v>25459.001</v>
      </c>
      <c s="5">
        <v>4.223573</v>
      </c>
      <c s="5">
        <v>23432.001</v>
      </c>
      <c r="Z9" s="8">
        <v>50000000</v>
      </c>
      <c s="8">
        <v>60000000</v>
      </c>
      <c s="5">
        <v>95.474407999999997</v>
      </c>
      <c s="5">
        <v>534397.005</v>
      </c>
      <c s="5">
        <v>2.0865490000000002</v>
      </c>
      <c s="5">
        <v>11679</v>
      </c>
    </row>
    <row>
      <c s="8">
        <v>-80</v>
      </c>
      <c s="8">
        <v>-70</v>
      </c>
      <c s="5">
        <v>64.696861999999996</v>
      </c>
      <c s="5">
        <v>358605</v>
      </c>
      <c s="5">
        <v>13.53726</v>
      </c>
      <c s="5">
        <v>75035</v>
      </c>
      <c r="J10" s="8">
        <v>-18</v>
      </c>
      <c s="13">
        <v>-16</v>
      </c>
      <c s="11">
        <v>100</v>
      </c>
      <c s="5">
        <v>554791.005</v>
      </c>
      <c s="5">
        <v>0</v>
      </c>
      <c s="11">
        <v>0</v>
      </c>
      <c r="R10" s="8">
        <v>30</v>
      </c>
      <c s="8">
        <v>40</v>
      </c>
      <c s="5">
        <v>0.36536299999999999</v>
      </c>
      <c s="5">
        <v>2027</v>
      </c>
      <c s="5">
        <v>0.36536299999999999</v>
      </c>
      <c s="5">
        <v>2027</v>
      </c>
      <c r="Z10" s="8">
        <v>60000000</v>
      </c>
      <c s="8">
        <v>70000000</v>
      </c>
      <c s="5">
        <v>93.387859000000006</v>
      </c>
      <c s="5">
        <v>522718.005</v>
      </c>
      <c s="5">
        <v>3.8904610000000002</v>
      </c>
      <c s="5">
        <v>21776.001</v>
      </c>
    </row>
    <row>
      <c s="8">
        <v>-70</v>
      </c>
      <c s="8">
        <v>-60</v>
      </c>
      <c s="5">
        <v>51.159602</v>
      </c>
      <c s="5">
        <v>283570</v>
      </c>
      <c s="5">
        <v>39.637371000000002</v>
      </c>
      <c s="5">
        <v>219704</v>
      </c>
      <c r="J11" s="8">
        <v>-16</v>
      </c>
      <c s="13">
        <v>-14</v>
      </c>
      <c s="11">
        <v>100</v>
      </c>
      <c s="5">
        <v>554791.005</v>
      </c>
      <c s="5">
        <v>0.182591</v>
      </c>
      <c s="11">
        <v>1013</v>
      </c>
      <c r="R11" s="8">
        <v>40</v>
      </c>
      <c s="8" t="s">
        <v>40</v>
      </c>
      <c s="5">
        <v>0</v>
      </c>
      <c s="5">
        <v>0</v>
      </c>
      <c s="5">
        <v>0</v>
      </c>
      <c s="5">
        <v>0</v>
      </c>
      <c r="Z11" s="8">
        <v>70000000</v>
      </c>
      <c s="8">
        <v>80000000</v>
      </c>
      <c s="5">
        <v>89.497398000000004</v>
      </c>
      <c s="5">
        <v>500942.00400000002</v>
      </c>
      <c s="5">
        <v>4.6236740000000003</v>
      </c>
      <c s="5">
        <v>25880</v>
      </c>
    </row>
    <row>
      <c s="8">
        <v>-60</v>
      </c>
      <c s="8">
        <v>-50</v>
      </c>
      <c s="5">
        <v>11.522231</v>
      </c>
      <c s="5">
        <v>63866</v>
      </c>
      <c s="5">
        <v>11.522231</v>
      </c>
      <c s="5">
        <v>63866</v>
      </c>
      <c r="J12" s="8">
        <v>-14</v>
      </c>
      <c s="13">
        <v>-12</v>
      </c>
      <c s="11">
        <v>99.817408999999998</v>
      </c>
      <c s="5">
        <v>553778.005</v>
      </c>
      <c s="5">
        <v>34.835461000000002</v>
      </c>
      <c s="11">
        <v>193264.003</v>
      </c>
      <c r="R12" s="8"/>
      <c s="8"/>
      <c s="5"/>
      <c s="5"/>
      <c s="5"/>
      <c s="5"/>
      <c r="Z12" s="8">
        <v>80000000</v>
      </c>
      <c s="8">
        <v>90000000</v>
      </c>
      <c s="5">
        <v>84.873723999999996</v>
      </c>
      <c s="5">
        <v>475062.00400000002</v>
      </c>
      <c s="5">
        <v>6.4268720000000004</v>
      </c>
      <c s="5">
        <v>35973.000999999997</v>
      </c>
    </row>
    <row>
      <c s="8">
        <v>-50</v>
      </c>
      <c s="8">
        <v>-40</v>
      </c>
      <c s="5">
        <v>0</v>
      </c>
      <c s="5">
        <v>0</v>
      </c>
      <c s="5">
        <v>0</v>
      </c>
      <c s="5">
        <v>0</v>
      </c>
      <c r="J13" s="8">
        <v>-12</v>
      </c>
      <c s="13">
        <v>-10</v>
      </c>
      <c s="11">
        <v>64.981948000000003</v>
      </c>
      <c s="5">
        <v>360514.00199999998</v>
      </c>
      <c s="5">
        <v>64.981948000000003</v>
      </c>
      <c s="11">
        <v>360514.00199999998</v>
      </c>
      <c r="R13" s="7"/>
      <c s="7"/>
      <c r="Z13" s="8">
        <v>90000000</v>
      </c>
      <c s="8">
        <v>100000000</v>
      </c>
      <c s="5">
        <v>78.446852000000007</v>
      </c>
      <c s="5">
        <v>439089.00300000003</v>
      </c>
      <c s="5">
        <v>7.5985120000000004</v>
      </c>
      <c s="5">
        <v>42531</v>
      </c>
    </row>
    <row>
      <c s="8">
        <v>-40</v>
      </c>
      <c s="8">
        <v>-35</v>
      </c>
      <c s="5">
        <v>0</v>
      </c>
      <c s="5">
        <v>0</v>
      </c>
      <c s="5">
        <v>0</v>
      </c>
      <c s="5">
        <v>0</v>
      </c>
      <c r="J14" s="8">
        <v>-10</v>
      </c>
      <c s="13">
        <v>-8</v>
      </c>
      <c s="11">
        <v>0</v>
      </c>
      <c s="5">
        <v>0</v>
      </c>
      <c s="5">
        <v>0</v>
      </c>
      <c s="11">
        <v>0</v>
      </c>
      <c r="Z14" s="8">
        <v>100000000</v>
      </c>
      <c s="8">
        <v>110000000</v>
      </c>
      <c s="5">
        <v>70.848339999999993</v>
      </c>
      <c s="5">
        <v>396558.00300000003</v>
      </c>
      <c s="5">
        <v>7.0620019999999997</v>
      </c>
      <c s="5">
        <v>39528.000999999997</v>
      </c>
    </row>
    <row>
      <c s="8">
        <v>-35</v>
      </c>
      <c s="8" t="s">
        <v>40</v>
      </c>
      <c s="5">
        <v>0</v>
      </c>
      <c s="5">
        <v>0</v>
      </c>
      <c s="5">
        <v>0</v>
      </c>
      <c s="5">
        <v>0</v>
      </c>
      <c r="J15" s="8">
        <v>-8</v>
      </c>
      <c s="13">
        <v>-6</v>
      </c>
      <c s="11">
        <v>0</v>
      </c>
      <c s="5">
        <v>0</v>
      </c>
      <c s="5">
        <v>0</v>
      </c>
      <c s="11">
        <v>0</v>
      </c>
      <c r="Z15" s="8">
        <v>110000000</v>
      </c>
      <c s="8">
        <v>120000000</v>
      </c>
      <c s="5">
        <v>63.786338000000001</v>
      </c>
      <c s="5">
        <v>357030.00199999998</v>
      </c>
      <c s="5">
        <v>8.2513290000000001</v>
      </c>
      <c s="5">
        <v>46185</v>
      </c>
    </row>
    <row>
      <c s="8"/>
      <c s="8"/>
      <c s="5"/>
      <c s="5"/>
      <c s="5"/>
      <c s="5"/>
      <c r="J16" s="8">
        <v>-6</v>
      </c>
      <c s="13">
        <v>-4</v>
      </c>
      <c s="11">
        <v>0</v>
      </c>
      <c s="5">
        <v>0</v>
      </c>
      <c s="5">
        <v>0</v>
      </c>
      <c s="11">
        <v>0</v>
      </c>
      <c r="Z16" s="8">
        <v>120000000</v>
      </c>
      <c s="8">
        <v>130000000</v>
      </c>
      <c s="5">
        <v>55.535009000000002</v>
      </c>
      <c s="5">
        <v>310845.00199999998</v>
      </c>
      <c s="5">
        <v>8.522354</v>
      </c>
      <c s="5">
        <v>47702</v>
      </c>
    </row>
    <row>
      <c s="7"/>
      <c s="7"/>
      <c r="J17" s="8">
        <v>-4</v>
      </c>
      <c s="13">
        <v>-2</v>
      </c>
      <c s="11">
        <v>0</v>
      </c>
      <c s="5">
        <v>0</v>
      </c>
      <c s="5">
        <v>0</v>
      </c>
      <c s="11">
        <v>0</v>
      </c>
      <c r="Z17" s="8">
        <v>130000000</v>
      </c>
      <c s="8">
        <v>140000000</v>
      </c>
      <c s="5">
        <v>47.012656</v>
      </c>
      <c s="5">
        <v>263143.00199999998</v>
      </c>
      <c s="5">
        <v>6.5208459999999997</v>
      </c>
      <c s="5">
        <v>36499.000999999997</v>
      </c>
    </row>
    <row>
      <c r="J18" s="8">
        <v>-2</v>
      </c>
      <c s="13">
        <v>0</v>
      </c>
      <c s="11">
        <v>0</v>
      </c>
      <c s="5">
        <v>0</v>
      </c>
      <c s="5">
        <v>0</v>
      </c>
      <c s="11">
        <v>0</v>
      </c>
      <c r="Z18" s="8">
        <v>140000000</v>
      </c>
      <c s="8">
        <v>150000000</v>
      </c>
      <c s="5">
        <v>40.491810000000001</v>
      </c>
      <c s="5">
        <v>226644.00099999999</v>
      </c>
      <c s="5">
        <v>9.8939129999999995</v>
      </c>
      <c s="5">
        <v>55379</v>
      </c>
    </row>
    <row>
      <c r="J19" s="8">
        <v>0</v>
      </c>
      <c s="13" t="s">
        <v>40</v>
      </c>
      <c s="11">
        <v>0</v>
      </c>
      <c s="5">
        <v>0</v>
      </c>
      <c s="5">
        <v>0</v>
      </c>
      <c s="11">
        <v>0</v>
      </c>
      <c r="Z19" s="8">
        <v>150000000</v>
      </c>
      <c s="8">
        <v>160000000</v>
      </c>
      <c s="5">
        <v>30.597897</v>
      </c>
      <c s="5">
        <v>171265.00099999999</v>
      </c>
      <c s="5">
        <v>9.0411769999999994</v>
      </c>
      <c s="5">
        <v>50606.000999999997</v>
      </c>
    </row>
    <row>
      <c r="J20" s="8"/>
      <c s="13"/>
      <c s="11"/>
      <c s="5"/>
      <c s="5"/>
      <c s="11"/>
      <c r="Z20" s="8">
        <v>160000000</v>
      </c>
      <c s="8">
        <v>170000000</v>
      </c>
      <c s="5">
        <v>21.556719999999999</v>
      </c>
      <c s="5">
        <v>120659</v>
      </c>
      <c s="5">
        <v>6.2385659999999996</v>
      </c>
      <c s="5">
        <v>34919</v>
      </c>
    </row>
    <row>
      <c r="J21" s="7"/>
      <c s="7"/>
      <c r="Z21" s="8">
        <v>170000000</v>
      </c>
      <c s="8">
        <v>180000000</v>
      </c>
      <c s="5">
        <v>15.318154</v>
      </c>
      <c s="5">
        <v>85740</v>
      </c>
      <c s="5">
        <v>6.1642440000000001</v>
      </c>
      <c s="5">
        <v>34503</v>
      </c>
    </row>
    <row>
      <c r="Z22" s="8">
        <v>180000000</v>
      </c>
      <c s="8">
        <v>190000000</v>
      </c>
      <c s="5">
        <v>9.1539099999999998</v>
      </c>
      <c s="5">
        <v>51237</v>
      </c>
      <c s="5">
        <v>4.9831349999999999</v>
      </c>
      <c s="5">
        <v>27892</v>
      </c>
    </row>
    <row>
      <c r="Z23" s="8">
        <v>190000000</v>
      </c>
      <c s="8">
        <v>200000000</v>
      </c>
      <c s="5">
        <v>4.170776</v>
      </c>
      <c s="5">
        <v>23345</v>
      </c>
      <c s="5">
        <v>2.6323500000000002</v>
      </c>
      <c s="5">
        <v>14734</v>
      </c>
    </row>
    <row>
      <c r="Z24" s="8">
        <v>200000000</v>
      </c>
      <c s="8" t="s">
        <v>40</v>
      </c>
      <c s="5">
        <v>1.5384260000000001</v>
      </c>
      <c s="5">
        <v>8611</v>
      </c>
      <c s="5">
        <v>1.5384260000000001</v>
      </c>
      <c s="5">
        <v>8611</v>
      </c>
    </row>
    <row>
      <c r="Z25" s="8"/>
      <c s="8"/>
      <c s="5"/>
      <c s="5"/>
      <c s="5"/>
      <c s="5"/>
    </row>
    <row>
      <c r="Z26" s="7"/>
      <c s="7"/>
    </row>
  </sheetData>
  <pageMargins left="0.7" right="0.7" top="0.75" bottom="0.75" header="0.3" footer="0.3"/>
  <drawing r:id="rId1"/>
</worksheet>
</file>