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Djerba\5G jerba\"/>
    </mc:Choice>
  </mc:AlternateContent>
  <xr:revisionPtr revIDLastSave="0" documentId="13_ncr:1_{5B4D1C1B-E9A2-491C-8997-2AA905041F5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Main tests" sheetId="8" r:id="rId1"/>
    <sheet name="Site Photos" sheetId="9" r:id="rId2"/>
    <sheet name="DT NR Plots" sheetId="1" r:id="rId3"/>
    <sheet name="DT LTE Plots (anchored)" sheetId="2" r:id="rId4"/>
    <sheet name="DT NR Histogram" sheetId="3" r:id="rId5"/>
    <sheet name="Analyze report description" sheetId="4" state="veryHidden" r:id="rId6"/>
    <sheet name="Report log" sheetId="5" state="hidden" r:id="rId7"/>
    <sheet name="Stationary Tests charts" sheetId="10" r:id="rId8"/>
    <sheet name="WorkSheetHistograme to be hiden" sheetId="7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<sst xmlns="http://schemas.openxmlformats.org/spreadsheetml/2006/main" count="905" uniqueCount="363">
  <si>
    <t>NR DL Throughput</t>
  </si>
  <si>
    <t>NR MODULATION</t>
  </si>
  <si>
    <t>&lt;Map name="" worksheet="DT LTE Plots (anchored)" id="5" left="1766.6400146484375" top="40.266666666666666" width="747.42462158203125"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</si>
  <si>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ANY(MEAS(''aowled_aamor_dt_5G:1|aowled_aamor_dt_5G:2''))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</si>
  <si>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Started executing query: lte_nr_total_mac_dl_bit_rate</t>
  </si>
  <si>
    <t>Full SQL: SELECT "time","nr_tx_power","nr_serving_cell_type","nr_sul_indication","gps_longitude","gps_latitude" FROM Nemo.NR_TXPC_ x WHERE nr_tx_power IS NOT NULL  AND x.file_id = ANY(MEAS('aowled_aamor_dt_5G:1|aowled_aamor_dt_5G:2')) _x000D_
		ORDER BY lr_id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</si>
  <si>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</si>
  <si>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-10" /&gt;&lt;ColorsetLabel id="2" label="&amp;lt; -10 and &amp;gt;= -12" /&gt;&lt;ColorsetLabel id="3" label="&amp;lt; -12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selected_type="average" group_by="Physical cell identity" colorset_name="RSRQ (dB)" colorset_query="CASE&amp;#xD;&amp;#xA;WHEN &amp;quot;{!kpi column}&amp;quot; &amp;gt;= -10 THEN 1&amp;#xD;&amp;#xA;WHEN &amp;quot;{!kpi column}&amp;quot; &amp;lt; -10 AND &amp;quot;{!kpi column}&amp;quot; &amp;gt;= -12 THEN 2&amp;#xD;&amp;#xA;WHEN &amp;quot;{!kpi column}&amp;quot; &amp;lt; -12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</si>
  <si>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id="16" left="0" top="2174.3999999999996" width="747.42462158203125"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</si>
  <si>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</si>
  <si>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</si>
  <si>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&lt;query sheet="StaticTest" row="2" column="13"&gt;&lt;column_settings&gt;&lt;column name="current_lte_physical_layer_cell_id" title="Current PCI" type="int16" format="0" /&gt;&lt;column name="average" type="double" format="0.0##" /&gt;&lt;/column_settings&gt;&lt;/query&gt;</t>
  </si>
  <si>
    <t>Handling map image configuration 21/22 to worksheet.</t>
  </si>
  <si>
    <t>Query was finished in 0,02 seconds, 3 row(s). Time 24/02/2025 14:52:28</t>
  </si>
  <si>
    <t>Get ParameterInfo for nr_distribution_la_ul_scheduled_mcs_0</t>
  </si>
  <si>
    <t>Full SQL: SELECT * FROM Nemo.SAR('up', 0, 100, '', 10, '&lt;', 1, 2147483648, 'nr_mac_dl_bler', 'qsr_duration', 'current_lte_physical_layer_cell_id', 'SELECT "time","nr_mac_dl_bler","nr_serving_cell_type","gps_longitude","gps_latitude",time_interval AS qsr_duration,current_lte_physical_layer_cell_id FROM Nemo.NR_MACRATE_ x WHERE (nr_serving_cell_type &lt; 1000)  AND x.file_id = ANY(MEAS(''aowled_aamor_dt_5G:1|aowled_aamor_dt_5G:2''))  order by x.lr_id ') as ("current_lte_physical_layer_cell_id" int2,average double precision)</t>
  </si>
  <si>
    <t>&lt;Map name="" worksheet="DT NR Plots" id="12" left="1766.6400146484375" top="1087.1999999999998" width="747.42462158203125"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</si>
  <si>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0,023 seconds, 640 row(s). Time 24/02/2025 14:52:18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</si>
  <si>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ANY(MEAS('aowled_aamor_dt_5G:1|aowled_aamor_dt_5G:2'))  order by x.lr_id </t>
  </si>
  <si>
    <t>&lt;Map name="" worksheet="DT NR Plots" id="8" left="883.32000732421875" top="563.73333333333335" width="747.42462158203125"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</si>
  <si>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</si>
  <si>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</si>
  <si>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</si>
  <si>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</si>
  <si>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id="6" left="1766.6400146484375" top="40.400000000000006" width="747.42462158203125" height="464.59999999999997"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</si>
  <si>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ANY(MEAS('aowled_aamor_dt_5G:1|aowled_aamor_dt_5G:2'))  ORDER BY _exclude_order_1, _exclude_order_2 </t>
  </si>
  <si>
    <t xml:space="preserve">Full SQL: SELECT "time","nr_rlc_dl_bler","gps_longitude","gps_latitude" FROM Nemo.NR_RLCRATE_  WHERE file_id = ANY(MEAS('aowled_aamor_dt_5G:1|aowled_aamor_dt_5G:2'))  order by lr_id </t>
  </si>
  <si>
    <t>Handling map image configuration 20/22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</si>
  <si>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ANY(MEAS('aowled_aamor_dt_5G:1|aowled_aamor_dt_5G:2'))  ORDER BY "_exclude_order", "_exclude_order_2" ,lr_id </t>
  </si>
  <si>
    <t>BuildStatisticsSQL</t>
  </si>
  <si>
    <t>GetSQLString for procedure</t>
  </si>
  <si>
    <t>Query was finished in 0,078 seconds, 18 row(s). Time 24/02/2025 14:52:27</t>
  </si>
  <si>
    <t>Full SQL: SELECT * FROM Nemo.SAR('up', -30, 0, '', -20, '&lt;', 1, 2147483648, '1. best RSRQ', 'qsr_duration', 'nr_pci',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 as ("nr_pci" SMALLINT,average double precision)</t>
  </si>
  <si>
    <t>Query was finished in 0,07 seconds, 3 row(s). Time 24/02/2025 14:52:28</t>
  </si>
  <si>
    <t>Started executing query: nr_la_dl_scheduled_rank</t>
  </si>
  <si>
    <t>Check SQL attributes</t>
  </si>
  <si>
    <t>&lt;query sheet="StaticTest" row="2" column="1"&gt;&lt;column_settings&gt;&lt;column name="nr_pci" title="PCI" type="int16" format="0" /&gt;&lt;column name="average" title="average" type="double" format="0.0##" /&gt;&lt;/column_settings&gt;&lt;/query&gt;</t>
  </si>
  <si>
    <t>Started executing query: nr_tx_power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</si>
  <si>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</si>
  <si>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</si>
  <si>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 xml:space="preserve">Full SQL: SELECT "time","lte_physical_layer_cell_id","gps_longitude","gps_latitude" FROM Nemo.LTE_CHI_ x  WHERE x.file_id = ANY(MEAS('aowled_aamor_dt_5G:1|aowled_aamor_dt_5G:2'))  order by x.lr_id </t>
  </si>
  <si>
    <t>Started executing query: lte_cqi_subband_cqi_0</t>
  </si>
  <si>
    <t>Query was finished in 1,063 seconds, 1909 row(s). Time 24/02/2025 14:52:25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</si>
  <si>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</si>
  <si>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</si>
  <si>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</si>
  <si>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</si>
  <si>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</si>
  <si>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</si>
  <si>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</si>
  <si>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</si>
  <si>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selected_type="average"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</si>
  <si>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id="18" left="1766.6400146484375" top="2174.3999999999996" width="747.42462158203125"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</si>
  <si>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ANY(MEAS(''aowled_aamor_dt_5G:1|aowled_aamor_dt_5G:2''))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</si>
  <si>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0,106 seconds, 643 row(s). Time 24/02/2025 14:52:17</t>
  </si>
  <si>
    <t>Query was finished in 0,029 seconds, 640 row(s). Time 24/02/2025 14:52:19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</si>
  <si>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ANY(MEAS(''aowled_aamor_dt_5G:1|aowled_aamor_dt_5G:2''))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ANY(MEAS(''aowled_aamor_dt_5G:1|aowled_aamor_dt_5G:2''))                    GROUP BY sql_time ,x.lr_id  ORDER BY _exclude_order  ,x.lr_id  ;Interval:1;GROUP_BY:sql_time,time,gps_longitude,gps_latitude,gps_height;add:lte_mac_dl_bit_rate,nr_mac_dl_bit_rate,lte_mac_dl_bit_rate_total;qsr:','','file_id=ANY(MEAS(''aowled_aamor_dt_5G:1|aowled_aamor_dt_5G:2''))')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</si>
  <si>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Started executing query: nr_pscell_arfcn_mobile</t>
  </si>
  <si>
    <t>Full SQL: select * from Nemo.Nth_BEST(1, 0, 1, 0, ' SELECT "the_event","lte_received_power","lte_sinr" AS "1. best RS-SINR","time","channel_number","lte_physical_layer_cell_id","gps_longitude","gps_latitude"  FROM Nemo.LTE_CELLMEAS_Cell_ x  WHERE x.file_id = ANY(MEAS(''aowled_aamor_dt_5G:1|aowled_aamor_dt_5G:2''))  order by x.lr_id ') as ("lte_received_power" real,"1. best RS-SINR" real,"time" bytea,"channel_number" integer,"lte_physical_layer_cell_id" smallint,"gps_longitude" double precision,"gps_latitude" double precision )</t>
  </si>
  <si>
    <t>Writing query results to StaticTest!D3.</t>
  </si>
  <si>
    <t>Writing query results to StaticTest!B3.</t>
  </si>
  <si>
    <t>Writing query results to StaticTest!F3.</t>
  </si>
  <si>
    <t>Writing query results to StaticTest!H3.</t>
  </si>
  <si>
    <t>Writing query results to StaticTest!J3.</t>
  </si>
  <si>
    <t>Writing query results to StaticTest!N3.</t>
  </si>
  <si>
    <t>Writing query results to StaticTest!P3.</t>
  </si>
  <si>
    <t>Started executing query: nr_mac_dl_bler</t>
  </si>
  <si>
    <t>Writing query results to StaticTest!L3.</t>
  </si>
  <si>
    <t>&lt;parameter device="0" filter_level="0" menu="0" number_presentation="default" scope="true" id="nr_mac_dl_bler"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name="nr_mac_dl_bler"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column="nr_mac_dl_bler" quotes="true" /&gt;&lt;alias name="Correlate" column="nr_mac_dl_bler" quotes="true" /&gt;&lt;alias name="Color set" column="nr_mac_dl_bler" quotes="true" /&gt;&lt;alias name="Scatter X" column="time" quotes="true" /&gt;&lt;alias name="Scatter Y" column="nr_mac_dl_bler"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value_column="nr_mac_dl_bler" value_parameter="" direction="up" min="0" max="100" interval="5" threshold="10" condition="&amp;lt;" default_action="folder, measurement" selected_type="average" group_by="Physical cell identity"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</si>
  <si>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ANY(MEAS(''aowled_aamor_dt_5G:1|aowled_aamor_dt_5G:2''))  order by lr_id ') as ("nr_rp" real,"time" bytea,"nr_pci" smallint,"nr_arfcn" integer,"nr_beam_index" smallint,"nr_beam_type" integer,"gps_longitude" double precision,"gps_latitude" double precision )</t>
  </si>
  <si>
    <t>&lt;parameter device="0" filter_level="0" menu="0" number_presentation="default" scope="true" id="nr_la_dl_scheduled_rank" title="PDSCH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(nr_serving_cell_type {?NR serving cell type})  AND x.file_id = {!file} {!filter} order by x.lr_id "&gt;&lt;columns&gt;&lt;column name="time" output_name="" type="string" quotes="true" default="false" /&gt;&lt;column name="nr_la_dl_scheduled_rank"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column="nr_la_dl_scheduled_rank" quotes="true" /&gt;&lt;alias name="Correlate" column="nr_la_dl_scheduled_rank" quotes="true" /&gt;&lt;alias name="Bar Y" column="nr_la_dl_scheduled_rank" quotes="true" /&gt;&lt;alias name="Color set" column="nr_la_dl_scheduled_rank"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</si>
  <si>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sheet="StaticTest" row="2" column="3"&gt;&lt;column_settings&gt;&lt;column name="nr_pci" title="PCI" type="int16" format="0" /&gt;&lt;column name="average" title="average" type="double" format="0.0##" /&gt;&lt;/column_settings&gt;&lt;/query&gt;</t>
  </si>
  <si>
    <t>&lt;Map name="" worksheet="DT LTE Plots (anchored)" id="6" left="0" top="563.73333333333335" width="747.42462158203125"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RS-SINR" title="1. best RS-SINR"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id="np_nth_best_lte_sinr" title="RS-SINR Nth best" system="LTE FDD;LTE TDD" color_set="SINR (dB)" description="RS-SINR of the Nth strongest cell, where strongest cell is selected in terms of RSRP" query_title="RS-SINR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RS-SINR&amp;quot;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name="&amp;quot;lte_sinr&amp;quot;" output_name="{?N}. best RS-SINR"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RS-SINR" quotes="true" /&gt;&lt;alias name="Correlate" column="{?N}. best RS-SINR" quotes="true" /&gt;&lt;alias name="Scatter X" column="time" quotes="true" /&gt;&lt;alias name="Scatter Y" column="{?N}. best RS-SINR" quotes="true" /&gt;&lt;alias name="Bar Y" column="{?N}. best RS-SINR" quotes="true" /&gt;&lt;alias name="Bar X" column="lte_physical_layer_cell_id" quotes="true" /&gt;&lt;alias name="Bar X sub" column="channel_number" quotes="true" /&gt;&lt;alias name="Color set" column="{?N}. best RS-SINR"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RS-SINR" value_parameter="lte_sinr" direction="up" min="-23" max="40" interval="1"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</si>
  <si>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id="12" left="883.32000732421875" top="563.73333333333335" width="747.42462158203125"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</si>
  <si>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ANY(MEAS(''aowled_aamor_dt_5G:1|aowled_aamor_dt_5G:2''))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</si>
  <si>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Started executing query: nr_rlc_dl_bler</t>
  </si>
  <si>
    <t>Query was finished in 0,019 seconds, 45 row(s). Time 24/02/2025 14:52:22</t>
  </si>
  <si>
    <t>Handling map image configuration 19/22 to worksheet.</t>
  </si>
  <si>
    <t>Query was finished in 0,074 seconds, 10 row(s). Time 24/02/2025 14:52:27</t>
  </si>
  <si>
    <t>Get ParameterInfo for nr_la_dl_scheduled_rank</t>
  </si>
  <si>
    <t>Started executing query: nr_np_sinr_nth_best</t>
  </si>
  <si>
    <t>Handling map image configuration 9/22 to worksheet.</t>
  </si>
  <si>
    <t xml:space="preserve">Full SQL: SELECT "time","nr_rank_indicator","nr_serving_cell_type","gps_longitude","gps_latitude" FROM Nemo.NR_CQI_ x WHERE (nr_serving_cell_type &lt; 1000)  AND x.file_id = ANY(MEAS('aowled_aamor_dt_5G:1|aowled_aamor_dt_5G:2'))  order by x.lr_id </t>
  </si>
  <si>
    <t>&lt;parameter device="0" filter_level="1" menu="0" number_presentation="default" scope="true" id="nr_np_nth_best_selected_cell_type_rsrp" title="SS-RSRP Nth best selected cell type" color_set="RSRP (dBm)" description="SS-RSRP of the Nth strongest cell/beam of selected cell type" query_title="RSRP {?N}. {?Cell type}"&gt;&lt;ColorsetLabelMap&gt;&lt;ColorsetLabel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 selected_type="average" group_by="Physical cell identity"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</si>
  <si>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left="883.32000732421875" top="2174.3999999999996" width="747.42462158203125"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</si>
  <si>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column="11"&gt;&lt;column_settings&gt;&lt;column name="current_lte_physical_layer_cell_id" title="Current PCI" type="int16" format="0" /&gt;&lt;column name="average" type="double" format="0.0##" /&gt;&lt;/column_settings&gt;&lt;/query&gt;</t>
  </si>
  <si>
    <t>Started executing query: nr_la_dl_scheduled_modulation_0</t>
  </si>
  <si>
    <t>Query was finished in 0,193 seconds, 858 row(s). Time 24/02/2025 14:52:22</t>
  </si>
  <si>
    <t>Started executing query: np_nth_bestt_rsrq</t>
  </si>
  <si>
    <t>Handling map image configuration 18/22 to worksheet.</t>
  </si>
  <si>
    <t>Started executing query: np_la_dl_modulation_0_distribution</t>
  </si>
  <si>
    <t>Get ParameterInfo for nr_rp</t>
  </si>
  <si>
    <t>Check groupByColumn</t>
  </si>
  <si>
    <t>density</t>
  </si>
  <si>
    <t xml:space="preserve"> DL Throughput</t>
  </si>
  <si>
    <t>Replace placeholders</t>
  </si>
  <si>
    <t>&lt;Map name="" worksheet="DT LTE Plots (anchored)" id="4" left="883.32000732421875" top="40.266666666666666" width="747.42462158203125"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</si>
  <si>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left="1766.6400146484375" top="563.73333333333335" width="747.42462158203125"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</si>
  <si>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column="9"&gt;&lt;column_settings&gt;&lt;column name="average" title="average" type="double" format="0.0##" /&gt;&lt;/column_settings&gt;&lt;/query&gt;</t>
  </si>
  <si>
    <t>&lt;parameter device="0" filter_level="0" menu="0" number_presentation="default" scope="true" id="nr_mcs0_info_dl" title="5G NR PDSCH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Nemo.NR_PLAID_MCS0_ x WHERE (nr_serving_cell_type {?NR serving cell type})  AND x.file_id = {!file} {!filter} order by x.lr_id "&gt;&lt;columns&gt;&lt;column name="time" output_name="" type="string" quotes="true" default="false" /&gt;&lt;column name="count" output_name="" type="string" quotes="true" default="false" /&gt;&lt;column name="nr_la_dl_scheduled_mcs_0" output_name="" type="string" quotes="true" default="false" /&gt;&lt;column name="nr_serving_cell_type"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value_column="nr_la_dl_scheduled_mcs_0"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</si>
  <si>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Query was finished in 0,124 seconds, 643 row(s). Time 24/02/2025 14:52:17</t>
  </si>
  <si>
    <t>Handling map image configuration 8/22 to worksheet.</t>
  </si>
  <si>
    <t>Full SQL: select * from Nemo.Nth_BEST(1, 0, 1, 0, ' SELECT "the_event","lte_received_power" AS "1. best RSRP","time","channel_number","lte_physical_layer_cell_id","gps_longitude","gps_latitude"  FROM Nemo.LTE_CELLMEAS_Cell_ x   WHERE x.file_id = ANY(MEAS(''aowled_aamor_dt_5G:1|aowled_aamor_dt_5G:2''))  order by x.lr_id ') as ("1. best RSRP" real,"time" bytea,"channel_number" integer,"lte_physical_layer_cell_id" smallint,"gps_longitude" double precision,"gps_latitude" double precision )</t>
  </si>
  <si>
    <t>Handling map image configuration 17/22 to worksheet.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</si>
  <si>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ANY(MEAS(''aowled_aamor_dt_5G:1|aowled_aamor_dt_5G:2''))  order by x.lr_id ') as ("lte_received_power" real,"1. best RSRQ" real,"time" bytea,"channel_number" integer,"lte_physical_layer_cell_id" smallint,"gps_longitude" double precision,"gps_latitude" double precision )</t>
  </si>
  <si>
    <t>Query was finished in 0,018 seconds, 3 row(s). Time 24/02/2025 14:52:29</t>
  </si>
  <si>
    <t>NR SS-RSRQ</t>
  </si>
  <si>
    <t>NR UL Throughput</t>
  </si>
  <si>
    <t>&lt;parameter device="0" filter_level="0" menu="0" number_presentation="default" scope="true" id="nr_mcs0_info_ul" title="5G NR PUSCH MCS 0 distribution" color_set="Channel number"&gt;&lt;btsFileFilter btsWildcardText="" btsSelectedFiles="" /&gt;&lt;groups&gt;&lt;group name="5G;Link adaptation" /&gt;&lt;/groups&gt;&lt;filters basic_filters="header, device, measurement" prefix="AND " postfix="" /&gt;&lt;sql tail="{!columns}{!qsr_columns} FROM Nemo.NR_PLAIU_MCS0_ x WHERE (nr_serving_cell_type {?NR serving cell type})   AND x.file_id = {!file} {!filter} order by x.lr_id "&gt;&lt;columns&gt;&lt;column name="time" output_name="" type="string" quotes="true" default="false" /&gt;&lt;column name="count" output_name="" type="string" quotes="true" default="false" /&gt;&lt;column name="nr_distribution_la_ul_scheduled_mcs_0" output_name="" type="string" quotes="true" default="false" /&gt;&lt;column name="nr_serving_cell_type" output_name="" type="string" quotes="true" default="false" /&gt;&lt;column name="nr_sul_indication" output_name="" type="string" quotes="true" default="false" /&gt;&lt;/columns&gt;&lt;aliases&gt;&lt;alias name="Time" column="time"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value_column="nr_distribution_la_ul_scheduled_mcs_0" value_parameter="" direction="up" min="0" max="31" interval="1" threshold="15" condition="&amp;lt;" default_action="folder, measurement" selected_type="average" group_by="Physical cell identity" colorset_name="Channel number" colorset_query=" &amp;quot;{!kpi column}&amp;quot; AS colorset" weight_by="sample"&gt;&lt;option type="sample" duration_column="&amp;quot;count&amp;quot; AS qsr_duration" /&gt;&lt;/qsr&gt;&lt;/parameter&gt;</t>
  </si>
  <si>
    <t>&lt;Map name="" worksheet="DT NR Plots" id="13" left="0" top="1630.8" width="747.42462158203125"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</si>
  <si>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Handling map image configuration 16/22 to worksheet.</t>
  </si>
  <si>
    <t>Handling map image configuration 7/22 to worksheet.</t>
  </si>
  <si>
    <t>EARFCN</t>
  </si>
  <si>
    <t xml:space="preserve"> CQI</t>
  </si>
  <si>
    <t xml:space="preserve">Full SQL: SELECT "time","nr_wb_cqi_0","nr_serving_cell_type","gps_longitude","gps_latitude" FROM Nemo.NR_CQI_ x WHERE (nr_serving_cell_type &lt; 1000)  AND x.file_id = ANY(MEAS('aowled_aamor_dt_5G:1|aowled_aamor_dt_5G:2'))  order by x.lr_id 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</si>
  <si>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</si>
  <si>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</si>
  <si>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width="747.42462158203125"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</si>
  <si>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column="5"&gt;&lt;column_settings&gt;&lt;column name="nr_pci" title="PCI" type="int16" format="0" /&gt;&lt;column name="average" title="average" type="double" format="0.0##" /&gt;&lt;/column_settings&gt;&lt;/query&gt;</t>
  </si>
  <si>
    <t>&lt;parameter device="0" filter_level="0" menu="0" number_presentation="default" scope="true" id="nr_la_ul_scheduled_rank" title="PUSCH scheduled rank" color_set="NR Rank"&gt;&lt;ColorsetLabelMap&gt;&lt;ColorsetLabel id="1" label="= 1" /&gt;&lt;ColorsetLabel id="2" label="= 2" /&gt;&lt;ColorsetLabel id="3" label="= 3" /&gt;&lt;ColorsetLabel id="4" label="= 4" /&gt;&lt;ColorsetLabel id="5" label="= 5" /&gt;&lt;ColorsetLabel id="6" label="= 6" /&gt;&lt;ColorsetLabel id="7" label="= 7" /&gt;&lt;ColorsetLabel id="8" label="= 8"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Nemo.NR_PLAIU_ x WHERE (nr_serving_cell_type {?NR serving cell type})  AND x.file_id = {!file} {!filter} order by x.lr_id "&gt;&lt;columns&gt;&lt;column name="time" output_name="" type="string" quotes="true" default="false" /&gt;&lt;column name="nr_la_ul_scheduled_rank"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column="nr_la_ul_scheduled_rank" quotes="true" /&gt;&lt;alias name="Correlate" column="nr_la_ul_scheduled_rank" quotes="true" /&gt;&lt;alias name="Bar Y" column="nr_la_ul_scheduled_rank" quotes="true" /&gt;&lt;alias name="Color set" column="nr_la_ul_scheduled_rank"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value_column="nr_la_ul_scheduled_rank" value_parameter="" direction="up" min="1" max="8" interval="1" threshold="4" condition="&amp;lt;" default_action="folder, measurement" selected_type="min" group_by="Physical cell identity" colorset_name="NR Rank" colorset_query="CASE&amp;#xD;&amp;#xA;WHEN &amp;quot;{!kpi column}&amp;quot; = 1 THEN 1&amp;#xD;&amp;#xA;WHEN &amp;quot;{!kpi column}&amp;quot; = 2 THEN 2&amp;#xD;&amp;#xA;WHEN &amp;quot;{!kpi column}&amp;quot; = 3 THEN 3&amp;#xD;&amp;#xA;WHEN &amp;quot;{!kpi column}&amp;quot; = 4 THEN 4&amp;#xD;&amp;#xA;WHEN &amp;quot;{!kpi column}&amp;quot; = 5 THEN 5&amp;#xD;&amp;#xA;WHEN &amp;quot;{!kpi column}&amp;quot; = 6 THEN 6&amp;#xD;&amp;#xA;WHEN &amp;quot;{!kpi column}&amp;quot; = 7 THEN 7&amp;#xD;&amp;#xA;WHEN &amp;quot;{!kpi column}&amp;quot; = 8 THEN 8&amp;#xD;&amp;#xA;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</si>
  <si>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ANY(MEAS(''''aowled_aamor_dt_5G:1|aowled_aamor_dt_5G:2''''))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</si>
  <si>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NR RI</t>
  </si>
  <si>
    <t xml:space="preserve">Full SQL: SELECT "time","nr_mac_ul_bit_rate","nr_serving_cell_type","gps_longitude","gps_latitude" FROM Nemo.NR_MACRATEU_ x WHERE (nr_serving_cell_type &lt; 1000)  AND x.file_id = ANY(MEAS('aowled_aamor_dt_5G:1|aowled_aamor_dt_5G:2'))  order by x.lr_id </t>
  </si>
  <si>
    <t xml:space="preserve"> RI</t>
  </si>
  <si>
    <t>ReportChart</t>
  </si>
  <si>
    <t>Query was finished in 0,021 seconds, 640 row(s). Time 24/02/2025 14:52:18</t>
  </si>
  <si>
    <t>Query was finished in 0,082 seconds, 858 row(s). Time 24/02/2025 14:52:22</t>
  </si>
  <si>
    <t>Started executing query: np_nth_best_lte_sinr</t>
  </si>
  <si>
    <t>Started executing query: np_serving_system_and_frequency</t>
  </si>
  <si>
    <t>Get ParameterInfo for nr_sinr</t>
  </si>
  <si>
    <t>Full SQL: SELECT * FROM Nemo.SAR('up', 1, 8, '', 4, '&lt;', 1, 2147483651, 'nr_la_dl_scheduled_rank', 'qsr_duration', 'current_lte_physical_layer_cell_id', 'SELECT "time","nr_la_dl_scheduled_rank","nr_serving_cell_type","gps_longitude","gps_latitude",time_interval AS qsr_duration,current_lte_physical_layer_cell_id FROM Nemo.NR_PLAID_ x WHERE (nr_serving_cell_type &lt; 1000)  AND x.file_id = ANY(MEAS(''aowled_aamor_dt_5G:1|aowled_aamor_dt_5G:2''))  order by x.lr_id ') as ("current_lte_physical_layer_cell_id" int2,minimum double precision)</t>
  </si>
  <si>
    <t>Get ParameterInfo for nr_la_dl_scheduled_mcs_0</t>
  </si>
  <si>
    <t>Full SQL: SELECT * FROM Nemo.SAR('up', 0, 31, '', 15, '&lt;', 0, 2147483648, 'nr_la_dl_scheduled_mcs_0', 'qsr_duration', 'current_lte_physical_layer_cell_id', 'SELECT "time","count","nr_la_dl_scheduled_mcs_0","nr_serving_cell_type","count" AS qsr_duration,current_lte_physical_layer_cell_id FROM Nemo.NR_PLAID_MCS0_ x WHERE (nr_serving_cell_type &lt; 1000)  AND x.file_id = ANY(MEAS(''aowled_aamor_dt_5G:1|aowled_aamor_dt_5G:2''))  order by x.lr_id ') as ("current_lte_physical_layer_cell_id" int2,average double precision)</t>
  </si>
  <si>
    <t>Query was finished in 0,074 seconds, 3 row(s). Time 24/02/2025 14:52:29</t>
  </si>
  <si>
    <t>NR SS-SINR</t>
  </si>
  <si>
    <t>Beam Index plot DL</t>
  </si>
  <si>
    <t>group</t>
  </si>
  <si>
    <t>Started executing query: nr_rank_indicator</t>
  </si>
  <si>
    <t>Build columns</t>
  </si>
  <si>
    <t>Check statistics columns</t>
  </si>
  <si>
    <t>Handling map image configuration 6/22 to worksheet.</t>
  </si>
  <si>
    <t>Query was finished in 0,299 seconds, 643 row(s). Time 24/02/2025 14:52:16</t>
  </si>
  <si>
    <t>RSRP</t>
  </si>
  <si>
    <t>&lt;Map name="" worksheet="DT LTE Plots (anchored)" id="11" left="883.32000732421875" top="1107.3333333333333" width="747.42462158203125"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</si>
  <si>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MCS-DL</t>
  </si>
  <si>
    <t>Started executing query: nr_wb_cqi_0</t>
  </si>
  <si>
    <t>Started executing query: np_nr_ss_BI_nth_best_selected_carrier</t>
  </si>
  <si>
    <t>Handling map image configuration 15/22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</si>
  <si>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ANY(MEAS('aowled_aamor_dt_5G:1|aowled_aamor_dt_5G:2'))  order by x.lr_id </t>
  </si>
  <si>
    <t>Query was finished in 0,099 seconds, 7430 row(s). Time 24/02/2025 14:52:23</t>
  </si>
  <si>
    <t>Check ValueColumn</t>
  </si>
  <si>
    <t>Get ParameterInfo for nr_rq</t>
  </si>
  <si>
    <t>Query was finished in 0,233 seconds, 23 row(s). Time 24/02/2025 14:52:27</t>
  </si>
  <si>
    <t>Full SQL: SELECT * FROM Nemo.SAR('up', -140, -35, '', -90, '&lt;', 1, 2147483648, '1. best &lt; 1000 RSRP', 'qsr_duration', 'nr_pci', 'select * from Nemo.Nth_BEST(1, 0, 1, 0, '' SELECT "the_event","nr_rp" AS "1. best &lt; 1000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_oid,"gps_longitude","gps_latitude",time_interval AS qsr_duration FROM Nemo.NR_CELLMEAS_Cell_ x WHERE  nr_meas_type = 1 AND "nr_cell_type" &lt; 1000  AND x.file_id = ANY(MEAS(''''aowled_aamor_dt_5G:1|aowled_aamor_dt_5G:2''''))  order by x.lr_id '')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,qsr_duration int8)') as ("nr_pci" SMALLINT,average double precision)</t>
  </si>
  <si>
    <t>Query was finished in 0,019 seconds, 3 row(s). Time 24/02/2025 14:52:28</t>
  </si>
  <si>
    <t>Full SQL: SELECT * FROM Nemo.SAR('up', 0, 31, '', 15, '&lt;', 0, 2147483648, 'nr_distribution_la_ul_scheduled_mcs_0', 'qsr_duration', 'current_lte_physical_layer_cell_id', 'SELECT "time","count","nr_distribution_la_ul_scheduled_mcs_0","nr_serving_cell_type","nr_sul_indication","count" AS qsr_duration,current_lte_physical_layer_cell_id FROM Nemo.NR_PLAIU_MCS0_ x WHERE (nr_serving_cell_type &lt; 1000)   AND x.file_id = ANY(MEAS(''aowled_aamor_dt_5G:1|aowled_aamor_dt_5G:2''))  order by x.lr_id ') as ("current_lte_physical_layer_cell_id" int2,average double precision)</t>
  </si>
  <si>
    <t>Query was finished in 0,66 seconds, 639 row(s). Time 24/02/2025 14:52:30</t>
  </si>
  <si>
    <t>Query was finished in 0,757 seconds, 862 row(s). Time 24/02/2025 14:52:20</t>
  </si>
  <si>
    <t>MAC DL 5G Thp</t>
  </si>
  <si>
    <t>upper_bound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</si>
  <si>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ANY(MEAS(''aowled_aamor_dt_5G:1|aowled_aamor_dt_5G:2''))  order by lr_id ') as ("nr_rp" real,"time" bytea,"BI 1. best" smallint,"nr_arfcn" integer,"nr_pci" smallint,"nr_beam_index" smallint,"nr_beam_type" integer,"gps_longitude" double precision,"gps_latitude" double precision )</t>
  </si>
  <si>
    <t>Handling map image configuration 5/22 to worksheet.</t>
  </si>
  <si>
    <t>&lt;Map name="" worksheet="DT NR Plots" id="2" left="0" top="40.400000000000006" width="747.42462158203125" height="464.59999999999997"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btsLabelDataColumns="Physical cell identity|lte_physical_layer_cell_id;"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</si>
  <si>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column="7"&gt;&lt;column_settings&gt;&lt;column name="current_lte_physical_layer_cell_id" title="Current PCI" type="int16" format="0" /&gt;&lt;column name="minimum" title="minimum" type="double" format="0.0##" /&gt;&lt;/column_settings&gt;&lt;/query&gt;</t>
  </si>
  <si>
    <t>&lt;Map name="" worksheet="DT LTE Plots (anchored)" id="9" left="1766.6400146484375" top="563.73333333333335"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</si>
  <si>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MapImage</t>
  </si>
  <si>
    <t>Handling map image configuration 14/22 to worksheet.</t>
  </si>
  <si>
    <t>Full SQL: select * from Nemo.SCRIPT('nemo.analyze.kpi.PdschModulationCodeword0','Mode:0;qsr:','(lte_serving_cell_type = 0 OR lte_serving_cell_type IS NULL) AND 0=0 ','file_id=ANY(MEAS(''aowled_aamor_dt_5G:1|aowled_aamor_dt_5G:2''))')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</si>
  <si>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Started executing query: nr_np_nth_best_rsrp</t>
  </si>
  <si>
    <t>BuildStatisticsSQL finished</t>
  </si>
  <si>
    <t>Query was finished in 0,148 seconds, 14 row(s). Time 24/02/2025 14:52:26</t>
  </si>
  <si>
    <t>Writing query results to WorkSheetHistograme to be hiden!A2.</t>
  </si>
  <si>
    <t>Query was finished in 0,078 seconds, 3 row(s). Time 24/02/2025 14:52:27</t>
  </si>
  <si>
    <t>Full SQL: SELECT * FROM Nemo.SAR('up', -30, 40, '', 20, '&lt;', 1, 2147483648, '1. best SS-SINR', 'qsr_duration', 'nr_pci',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 as ("nr_pci" SMALLINT,average double precision)</t>
  </si>
  <si>
    <t>Query was finished in 0,127 seconds, 14 row(s). Time 24/02/2025 14:52:30</t>
  </si>
  <si>
    <t>BLER plot DL</t>
  </si>
  <si>
    <t>Started executing query: nr_np_nth_best_selected_cell_type_rsrp</t>
  </si>
  <si>
    <t>Handling map image configuration 4/22 to worksheet.</t>
  </si>
  <si>
    <t>Handling map image configuration 13/22 to worksheet.</t>
  </si>
  <si>
    <t>&lt;Map name="" worksheet="DT LTE Plots (anchored)" id="14" left="0" top="1107.3333333333333" width="747.42462158203125"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</si>
  <si>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sheet="StaticTest" row="2" column="15"&gt;&lt;column_settings&gt;&lt;column name="current_lte_physical_layer_cell_id" title="Current PCI" type="int16" format="0" /&gt;&lt;column name="average" type="double" format="0.0##" /&gt;&lt;/column_settings&gt;&lt;/query&gt;</t>
  </si>
  <si>
    <t>Started executing query: lte_physical_layer_cell_id</t>
  </si>
  <si>
    <t>Query was finished in 0,085 seconds, 858 row(s). Time 24/02/2025 14:52:23</t>
  </si>
  <si>
    <t>Check weights</t>
  </si>
  <si>
    <t>Check SQLColumns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</si>
  <si>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ANY(MEAS(''''aowled_aamor_dt_5G:1|aowled_aamor_dt_5G:2''''))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</si>
  <si>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Started executing query: nr_la_ul_scheduled_rank</t>
  </si>
  <si>
    <t>Get ParameterInfo for nr_mac_dl_bler</t>
  </si>
  <si>
    <t>Report completed 24/02/2025 14:52:30.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</si>
  <si>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</si>
  <si>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BuildSQL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</si>
  <si>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</si>
  <si>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</si>
  <si>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Report execution started 24/02/2025 14:52:15.</t>
  </si>
  <si>
    <t>Handling map image configuration 3/22 to worksheet.</t>
  </si>
  <si>
    <t>Query was finished in 0,049 seconds, 640 row(s). Time 24/02/2025 14:52:18</t>
  </si>
  <si>
    <t>Query was finished in 0,021 seconds, 640 row(s). Time 24/02/2025 14:52:19</t>
  </si>
  <si>
    <t>Handling map image configuration 12/22 to worksheet.</t>
  </si>
  <si>
    <t>Query was finished in 0,022 seconds, 640 row(s). Time 24/02/2025 14:52:21</t>
  </si>
  <si>
    <t>Query was finished in 0,022 seconds, 656 row(s). Time 24/02/2025 14:52:21</t>
  </si>
  <si>
    <t>Started executing query: np_nth_best_rsrp</t>
  </si>
  <si>
    <t>Replace strings</t>
  </si>
  <si>
    <t>Query was finished in 0,177 seconds, 3 row(s). Time 24/02/2025 14:52:28</t>
  </si>
  <si>
    <t>Started executing query: nr_mcs0_info_ul</t>
  </si>
  <si>
    <t>NR PCI</t>
  </si>
  <si>
    <t>Query was finished in 0,185 seconds, 643 row(s). Time 24/02/2025 14:52:16</t>
  </si>
  <si>
    <t xml:space="preserve"> MODULATION</t>
  </si>
  <si>
    <t>RSRQ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</si>
  <si>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ANY(MEAS('aowled_aamor_dt_5G:1|aowled_aamor_dt_5G:2'))  order by x.lr_id </t>
  </si>
  <si>
    <t>&lt;Map name="" worksheet="DT NR Plots" id="10" left="0" top="1087.1999999999998" width="747.42462158203125"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</si>
  <si>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left="883.32000732421875" top="1087.1999999999998" width="747.42462158203125"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</si>
  <si>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selected_type="average" group_by="Physical cell identity"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</si>
  <si>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</si>
  <si>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Started executing query: nr_mac_ul_bit_rate</t>
  </si>
  <si>
    <t>Handling map image configuration 11/22 to worksheet.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</si>
  <si>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ANY(MEAS(''aowled_aamor_dt_5G:1|aowled_aamor_dt_5G:2''))  order by x.lr_id ') as ("time" bytea,"lte_la_dl_rank" smallint,"lte_serving_cell_type" smallint,"gps_longitude" double precision,"gps_latitude" double precision)</t>
  </si>
  <si>
    <t>Query was finished in 0,069 seconds, 45 row(s). Time 24/02/2025 14:52:26</t>
  </si>
  <si>
    <t>Check groupBy</t>
  </si>
  <si>
    <t>Get ParameterInfo for nr_la_ul_scheduled_rank</t>
  </si>
  <si>
    <t>Started executing query: nr_mcs0_info_dl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</si>
  <si>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ANY(MEAS(''''aowled_aamor_dt_5G:1|aowled_aamor_dt_5G:2''''))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</si>
  <si>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Started executing query: nr_np_nth_best_rsrq</t>
  </si>
  <si>
    <t>cumulation_sampled</t>
  </si>
  <si>
    <t>Handling map image configuration 2/22 to worksheet.</t>
  </si>
  <si>
    <t>&lt;Map name="" worksheet="DT NR Plots" id="5" left="883.32000732421875" top="40.400000000000006" width="747.42462158203125" height="464.59999999999997"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</si>
  <si>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</si>
  <si>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&lt;query sheet="StaticTest" row="2" column="9"&gt;&lt;column_settings&gt;&lt;column name="current_lte_physical_layer_cell_id" title="Current PCI" type="int16" format="0" /&gt;&lt;column name="minimum" title="minimum" type="double" format="0.0##" /&gt;&lt;/column_settings&gt;&lt;/query&gt;</t>
  </si>
  <si>
    <t>Started executing query: np_lte_la_dl_rank_mode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</si>
  <si>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ANY(MEAS(''''''''aowled_aamor_dt_5G:1|aowled_aamor_dt_5G:2''''''''))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</si>
  <si>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Get ParameterInfo for lte_mac_dl_bit_rate_total</t>
  </si>
  <si>
    <t>Full SQL: SELECT * FROM Nemo.SAR('up', 1, 8, '', 4, '&lt;', 1, 2147483651,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ANY(MEAS(''aowled_aamor_dt_5G:1|aowled_aamor_dt_5G:2''))  order by x.lr_id ') as ("current_lte_physical_layer_cell_id" int2,minimum double precision)</t>
  </si>
  <si>
    <t>Full SQL: SELECT * FROM Nemo.SAR('up', 1, 8, '', 4, '&lt;', 1, 2147483648, 'nr_la_ul_scheduled_rank', 'qsr_duration', 'current_lte_physical_layer_cell_id', 'SELECT "time","nr_la_ul_scheduled_rank","nr_serving_cell_type","nr_sul_indication","gps_longitude","gps_latitude",time_interval AS qsr_duration,current_lte_physical_layer_cell_id FROM Nemo.NR_PLAIU_ x WHERE (nr_serving_cell_type &lt; 1000)  AND x.file_id = ANY(MEAS(''aowled_aamor_dt_5G:1|aowled_aamor_dt_5G:2''))  order by x.lr_id ') as ("current_lte_physical_layer_cell_id" int2,average double precision)</t>
  </si>
  <si>
    <t>Query was finished in 0,081 seconds, 3 row(s). Time 24/02/2025 14:52:29</t>
  </si>
  <si>
    <t>SINR</t>
  </si>
  <si>
    <t>NR CQI</t>
  </si>
  <si>
    <t>NR MULTI RAT DL Throughput</t>
  </si>
  <si>
    <t>lower_bound</t>
  </si>
  <si>
    <t>Query was finished in 0,171 seconds, 643 row(s). Time 24/02/2025 14:52:20</t>
  </si>
  <si>
    <t>Handling map image configuration 1/22 to worksheet.</t>
  </si>
  <si>
    <t>Handling map image configuration 10/22 to worksheet.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</si>
  <si>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</si>
  <si>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</si>
  <si>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&lt;Map name="" worksheet="DT NR Plots" id="7" left="0" top="563.73333333333335" width="747.42462158203125"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</si>
  <si>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id="14" left="883.32000732421875" top="1630.8" width="747.42462158203125"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btsLabelSizeFactor="3"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</si>
  <si>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0,089 seconds, 643 row(s). Time 24/02/2025 14:52:21</t>
  </si>
  <si>
    <t>Query was finished in 0,169 seconds, 847 row(s). Time 24/02/2025 14:52:25</t>
  </si>
  <si>
    <t>Handling map image configuration 22/22 to worksheet.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</si>
  <si>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ANY(MEAS(''''aowled_aamor_dt_5G:1|aowled_aamor_dt_5G:2''''))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ANY(MEAS(''''aowled_aamor_dt_5G:1|aowled_aamor_dt_5G:2''''))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qsr_duration'','''',''file_id=ANY(MEAS(''''aowled_aamor_dt_5G:1|aowled_aamor_dt_5G:2''''))'')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</si>
  <si>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Site Checklist</t>
  </si>
  <si>
    <t>Site ID:</t>
  </si>
  <si>
    <t>Site ID-1</t>
  </si>
  <si>
    <t>Site Name(*)</t>
  </si>
  <si>
    <t>Site On Air Date:</t>
  </si>
  <si>
    <t>Action</t>
  </si>
  <si>
    <t>Check</t>
  </si>
  <si>
    <t>Threshold</t>
  </si>
  <si>
    <t>Result</t>
  </si>
  <si>
    <t>Remarks</t>
  </si>
  <si>
    <t>The antennas whether are blocked by other antennas</t>
  </si>
  <si>
    <t>NO</t>
  </si>
  <si>
    <t>Pass</t>
  </si>
  <si>
    <t>The PCI to confirm feeder cross connection or not</t>
  </si>
  <si>
    <t>Site Frequency BandWidth</t>
  </si>
  <si>
    <t>CELL_BW_10M</t>
  </si>
  <si>
    <t>NA</t>
  </si>
  <si>
    <t>Service check</t>
  </si>
  <si>
    <t>Intra-NR Site Handover between adjacent sectors</t>
  </si>
  <si>
    <t>OK</t>
  </si>
  <si>
    <t>FTP Service</t>
  </si>
  <si>
    <t>Http Service</t>
  </si>
  <si>
    <t>Physical Information Audit</t>
  </si>
  <si>
    <t>SectorA</t>
  </si>
  <si>
    <t>SectorB</t>
  </si>
  <si>
    <t>SectorC</t>
  </si>
  <si>
    <t>SectorD</t>
  </si>
  <si>
    <t>Lon</t>
  </si>
  <si>
    <t>Planning</t>
  </si>
  <si>
    <t>LaT</t>
  </si>
  <si>
    <t xml:space="preserve">Antenna Type </t>
  </si>
  <si>
    <t>-</t>
  </si>
  <si>
    <t>Antenna Quantity</t>
  </si>
  <si>
    <t>Azimuth</t>
  </si>
  <si>
    <t xml:space="preserve">D-Tilt </t>
  </si>
  <si>
    <t>M-Tilt</t>
  </si>
  <si>
    <t xml:space="preserve">Total Tilt </t>
  </si>
  <si>
    <t>Antenna Height</t>
  </si>
  <si>
    <t>Availablity</t>
  </si>
  <si>
    <t>Availablity NR</t>
  </si>
  <si>
    <t>Stationary Test</t>
  </si>
  <si>
    <t>Frequency</t>
  </si>
  <si>
    <t xml:space="preserve">SgNB Add (OK/NOK)	</t>
  </si>
  <si>
    <r>
      <t>CSFB SR (OK/NOK)</t>
    </r>
    <r>
      <rPr>
        <b/>
        <sz val="8"/>
        <color rgb="FF7030A0"/>
        <rFont val="Ericsson Hilda"/>
      </rPr>
      <t>(5 Attempts)(O/T)</t>
    </r>
  </si>
  <si>
    <t>NR Session Setup Success Rate</t>
  </si>
  <si>
    <r>
      <t>CSFB to 3G success rate</t>
    </r>
    <r>
      <rPr>
        <b/>
        <sz val="8"/>
        <color rgb="FF7030A0"/>
        <rFont val="Ericsson Hilda"/>
      </rPr>
      <t>(5 Attempts)(O/T)</t>
    </r>
  </si>
  <si>
    <t>SgNB Add SR</t>
  </si>
  <si>
    <t>DL User Throughput (Total) 100MHz(TDD)/10Mhz(FDD)</t>
  </si>
  <si>
    <t>750 Mbps/200Mbps</t>
  </si>
  <si>
    <t>DL User Throughput (SCG) 100MHz(TDD)/10Mhz(FDD)</t>
  </si>
  <si>
    <t>650 Mbps/90Mbps</t>
  </si>
  <si>
    <t>UL User Throughput (Total) 100MHz(TDD)/10Mhz(FDD)</t>
  </si>
  <si>
    <t>80 Mbps/30 Mbps</t>
  </si>
  <si>
    <t>UL User Throughput (SCG) 100MHz(TDD)/10Mhz(FDD)</t>
  </si>
  <si>
    <t>60 Mbps/20 Mbps</t>
  </si>
  <si>
    <t>Ping 32byte Time(ms) UU Interface</t>
  </si>
  <si>
    <t>30 ms</t>
  </si>
  <si>
    <t>Drive Test KPIs</t>
  </si>
  <si>
    <t>Value</t>
  </si>
  <si>
    <t>Intra Frequency Handover success (S1-&gt;S2)</t>
  </si>
  <si>
    <t>Intra Frequency Handover success (S2-&gt;S3)</t>
  </si>
  <si>
    <t>Intra Frequency Handover success (S3-&gt;S1)</t>
  </si>
  <si>
    <t>Av SSB RSRP (dBm)</t>
  </si>
  <si>
    <t>Av SSB RSRQ (dB)</t>
  </si>
  <si>
    <t>Av SSB-SINR (dB)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</si>
  <si>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</si>
  <si>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</si>
  <si>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</si>
  <si>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</si>
  <si>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SgNB Modification interruption time (ms)</t>
  </si>
  <si>
    <t>SgNB Abnormal Release Rate</t>
  </si>
  <si>
    <t>MeNB change Success Rate</t>
  </si>
  <si>
    <t>Pscell Change Success Rate</t>
  </si>
  <si>
    <t>Acceptance</t>
  </si>
  <si>
    <t>Total KPI Count</t>
  </si>
  <si>
    <t>Overall</t>
  </si>
  <si>
    <t>Sector 1</t>
  </si>
  <si>
    <t>Sector 2</t>
  </si>
  <si>
    <t>Sector 3</t>
  </si>
  <si>
    <t>Sector 4</t>
  </si>
  <si>
    <t>Stationary Test Record Table</t>
  </si>
  <si>
    <t>Sector ID</t>
  </si>
  <si>
    <t>Date</t>
  </si>
  <si>
    <t>Long</t>
  </si>
  <si>
    <t>Lat</t>
  </si>
  <si>
    <t>NR ARFCN</t>
  </si>
  <si>
    <t>SSB  RSRP</t>
  </si>
  <si>
    <t>SSB  RSRQ</t>
  </si>
  <si>
    <t>SSB SINR</t>
  </si>
  <si>
    <t>RANK-DL</t>
  </si>
  <si>
    <t>RANK-UL</t>
  </si>
  <si>
    <t>BLER %</t>
  </si>
  <si>
    <t>MCS-UL</t>
  </si>
  <si>
    <t>Distance from Cell(m)</t>
  </si>
  <si>
    <t>Test scenario requirement</t>
  </si>
  <si>
    <t>Site ID</t>
  </si>
  <si>
    <t>CPE &lt;-&gt; CN</t>
  </si>
  <si>
    <t>gNodeB &lt;-&gt; CN</t>
  </si>
  <si>
    <t>UU Latency NP &lt;10, MP&lt;13, FP&lt;15</t>
  </si>
  <si>
    <t>Sector A</t>
  </si>
  <si>
    <t>RSRP: better than -80dBm</t>
  </si>
  <si>
    <t>ZDM046</t>
  </si>
  <si>
    <t>Sector B</t>
  </si>
  <si>
    <t>Sector C</t>
  </si>
  <si>
    <t>Stationary DL THP Sec A</t>
  </si>
  <si>
    <t>Stationary DL THP Sec B</t>
  </si>
  <si>
    <t>Stationary DL THP Sec C</t>
  </si>
  <si>
    <t>Ping  ::  Cell-A</t>
  </si>
  <si>
    <t>Ping  ::  Cell-B</t>
  </si>
  <si>
    <t>Ping  ::  Cell-C</t>
  </si>
  <si>
    <t>Stationary UL THP Sec A</t>
  </si>
  <si>
    <t>Stationary UL THP Sec B</t>
  </si>
  <si>
    <t>Stationary UL THP Sec C</t>
  </si>
  <si>
    <t>Site Name:B5G4G_Ouled_Amor_TDD_3_Sector_32T32R</t>
  </si>
  <si>
    <t>Test Date:21/02/2025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</si>
</sst>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\ &quot;s&quot;"/>
    <numFmt numFmtId="165" formatCode="0.0##"/>
    <numFmt numFmtId="170" formatCode="_-* #,##0.00\ _€_-;\-* #,##0.00\ _€_-;_-* &quot;-&quot;??\ _€_-;_-@_-"/>
    <numFmt numFmtId="172" formatCode="0.00000"/>
    <numFmt numFmtId="173" formatCode="[$-41B]General"/>
    <numFmt numFmtId="174" formatCode="[$-409]d\-mmm\-yy;@"/>
    <numFmt numFmtId="178" formatCode="0.0"/>
  </numFmts>
  <fonts count="47">
    <font>
      <sz val="11"/>
      <color theme="1"/>
      <name val="Calibri"/>
      <family val="2"/>
      <scheme val="minor"/>
    </font>
    <font>
      <b/>
      <sz val="11"/>
      <color theme="1"/>
      <name val="Ericsson Hilda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entury Gothic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libri Light"/>
      <scheme val="major"/>
    </font>
    <font>
      <sz val="11"/>
      <color rgb="FFFF000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3" fillId="0" borderId="0">
      <alignment vertical="center"/>
    </xf>
    <xf numFmtId="0" fontId="5" fillId="0" borderId="0"/>
    <xf numFmtId="0" fontId="8" fillId="0" borderId="0">
      <alignment vertical="center"/>
    </xf>
    <xf numFmtId="0" fontId="2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4" fillId="0" borderId="0"/>
    <xf numFmtId="0" fontId="9" fillId="0" borderId="0"/>
    <xf numFmtId="0" fontId="10" fillId="0" borderId="0">
      <protection locked="0"/>
    </xf>
    <xf numFmtId="9" fontId="9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2" fillId="0" borderId="0"/>
    <xf numFmtId="170" fontId="3" fillId="0" borderId="0" applyFont="0" applyFill="0" applyBorder="0" applyAlignment="0" applyProtection="0"/>
    <xf numFmtId="0" fontId="26" fillId="0" borderId="0">
      <alignment vertical="center"/>
    </xf>
    <xf numFmtId="173" fontId="5" fillId="0" borderId="0"/>
    <xf numFmtId="173" fontId="27" fillId="0" borderId="0"/>
    <xf numFmtId="173" fontId="9" fillId="0" borderId="0"/>
    <xf numFmtId="173" fontId="5" fillId="0" borderId="0"/>
    <xf numFmtId="174" fontId="5" fillId="0" borderId="0"/>
    <xf numFmtId="0" fontId="2" fillId="0" borderId="0">
      <alignment vertical="center"/>
    </xf>
    <xf numFmtId="0" fontId="2" fillId="0" borderId="0">
      <alignment vertical="center"/>
    </xf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0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33" fillId="29" borderId="0" applyNumberFormat="0" applyBorder="0" applyAlignment="0" applyProtection="0"/>
    <xf numFmtId="0" fontId="34" fillId="30" borderId="8" applyNumberFormat="0" applyAlignment="0" applyProtection="0"/>
    <xf numFmtId="0" fontId="35" fillId="31" borderId="11" applyNumberFormat="0" applyAlignment="0" applyProtection="0"/>
    <xf numFmtId="0" fontId="36" fillId="0" borderId="0" applyNumberFormat="0" applyFill="0" applyBorder="0" applyAlignment="0" applyProtection="0"/>
    <xf numFmtId="0" fontId="37" fillId="32" borderId="0" applyNumberFormat="0" applyBorder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1" fillId="33" borderId="8" applyNumberFormat="0" applyAlignment="0" applyProtection="0"/>
    <xf numFmtId="0" fontId="42" fillId="0" borderId="10" applyNumberFormat="0" applyFill="0" applyAlignment="0" applyProtection="0"/>
    <xf numFmtId="0" fontId="43" fillId="34" borderId="0" applyNumberFormat="0" applyBorder="0" applyAlignment="0" applyProtection="0"/>
    <xf numFmtId="0" fontId="31" fillId="0" borderId="0"/>
    <xf numFmtId="0" fontId="44" fillId="30" borderId="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137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24" xfId="1" applyFont="1" applyBorder="1">
      <alignment vertical="center"/>
    </xf>
    <xf numFmtId="0" fontId="12" fillId="5" borderId="12" xfId="1" applyFont="1" applyFill="1" applyBorder="1">
      <alignment vertical="center"/>
    </xf>
    <xf numFmtId="0" fontId="14" fillId="4" borderId="12" xfId="1" applyFont="1" applyFill="1" applyBorder="1">
      <alignment vertical="center"/>
    </xf>
    <xf numFmtId="49" fontId="14" fillId="4" borderId="12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8" borderId="12" xfId="1" applyFont="1" applyFill="1" applyBorder="1" applyAlignment="1">
      <alignment horizontal="center" vertical="center"/>
    </xf>
    <xf numFmtId="0" fontId="12" fillId="0" borderId="12" xfId="1" applyFont="1" applyBorder="1">
      <alignment vertical="center"/>
    </xf>
    <xf numFmtId="0" fontId="15" fillId="6" borderId="12" xfId="1" applyFont="1" applyFill="1" applyBorder="1" applyAlignment="1">
      <alignment horizontal="center" vertical="center"/>
    </xf>
    <xf numFmtId="9" fontId="15" fillId="6" borderId="12" xfId="1" applyNumberFormat="1" applyFont="1" applyFill="1" applyBorder="1" applyAlignment="1">
      <alignment horizontal="center" vertical="center"/>
    </xf>
    <xf numFmtId="9" fontId="15" fillId="7" borderId="12" xfId="1" applyNumberFormat="1" applyFont="1" applyFill="1" applyBorder="1" applyAlignment="1">
      <alignment horizontal="center" vertical="center" wrapText="1"/>
    </xf>
    <xf numFmtId="49" fontId="14" fillId="4" borderId="14" xfId="1" applyNumberFormat="1" applyFont="1" applyFill="1" applyBorder="1" applyAlignment="1">
      <alignment horizontal="center" vertical="center"/>
    </xf>
    <xf numFmtId="1" fontId="15" fillId="6" borderId="14" xfId="1" quotePrefix="1" applyNumberFormat="1" applyFont="1" applyFill="1" applyBorder="1" applyAlignment="1">
      <alignment horizontal="center" vertical="center"/>
    </xf>
    <xf numFmtId="1" fontId="15" fillId="6" borderId="15" xfId="1" quotePrefix="1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left" vertical="center"/>
    </xf>
    <xf numFmtId="0" fontId="15" fillId="5" borderId="12" xfId="1" applyFont="1" applyFill="1" applyBorder="1">
      <alignment vertical="center"/>
    </xf>
    <xf numFmtId="0" fontId="15" fillId="5" borderId="14" xfId="1" applyFont="1" applyFill="1" applyBorder="1">
      <alignment vertical="center"/>
    </xf>
    <xf numFmtId="0" fontId="15" fillId="5" borderId="16" xfId="1" applyFont="1" applyFill="1" applyBorder="1">
      <alignment vertical="center"/>
    </xf>
    <xf numFmtId="0" fontId="15" fillId="5" borderId="14" xfId="1" applyFont="1" applyFill="1" applyBorder="1" applyAlignment="1">
      <alignment horizontal="left" vertical="center"/>
    </xf>
    <xf numFmtId="9" fontId="29" fillId="3" borderId="12" xfId="29" applyNumberFormat="1" applyFont="1" applyFill="1" applyBorder="1" applyAlignment="1">
      <alignment horizontal="center"/>
    </xf>
    <xf numFmtId="9" fontId="15" fillId="11" borderId="12" xfId="1" applyNumberFormat="1" applyFont="1" applyFill="1" applyBorder="1" applyAlignment="1">
      <alignment horizontal="center" vertical="center" wrapText="1"/>
    </xf>
    <xf numFmtId="9" fontId="29" fillId="11" borderId="12" xfId="29" applyNumberFormat="1" applyFont="1" applyFill="1" applyBorder="1" applyAlignment="1">
      <alignment horizontal="center"/>
    </xf>
    <xf numFmtId="174" fontId="28" fillId="11" borderId="12" xfId="29" applyFont="1" applyFill="1" applyBorder="1" applyAlignment="1">
      <alignment vertical="center"/>
    </xf>
    <xf numFmtId="0" fontId="14" fillId="4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left" vertical="center"/>
    </xf>
    <xf numFmtId="1" fontId="15" fillId="6" borderId="14" xfId="1" quotePrefix="1" applyNumberFormat="1" applyFont="1" applyFill="1" applyBorder="1" applyAlignment="1">
      <alignment horizontal="center" vertical="center"/>
    </xf>
    <xf numFmtId="1" fontId="15" fillId="6" borderId="15" xfId="1" quotePrefix="1" applyNumberFormat="1" applyFont="1" applyFill="1" applyBorder="1" applyAlignment="1">
      <alignment horizontal="center" vertical="center"/>
    </xf>
    <xf numFmtId="0" fontId="14" fillId="4" borderId="14" xfId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10" fontId="15" fillId="8" borderId="12" xfId="1" applyNumberFormat="1" applyFont="1" applyFill="1" applyBorder="1" applyAlignment="1">
      <alignment horizontal="center" vertical="center"/>
    </xf>
    <xf numFmtId="49" fontId="14" fillId="4" borderId="12" xfId="1" applyNumberFormat="1" applyFont="1" applyFill="1" applyBorder="1" applyAlignment="1">
      <alignment horizontal="center" vertical="center"/>
    </xf>
    <xf numFmtId="0" fontId="25" fillId="0" borderId="18" xfId="11" applyFont="1" applyBorder="1" applyAlignment="1">
      <alignment horizontal="center" vertical="center" wrapText="1"/>
    </xf>
    <xf numFmtId="0" fontId="25" fillId="0" borderId="0" xfId="11" applyFont="1" applyAlignment="1">
      <alignment horizontal="center" vertical="center" wrapText="1"/>
    </xf>
    <xf numFmtId="0" fontId="25" fillId="0" borderId="22" xfId="11" applyFont="1" applyBorder="1" applyAlignment="1">
      <alignment horizontal="center" vertical="center" wrapText="1"/>
    </xf>
    <xf numFmtId="0" fontId="25" fillId="0" borderId="21" xfId="11" applyFont="1" applyBorder="1" applyAlignment="1">
      <alignment horizontal="center" vertical="center" wrapText="1"/>
    </xf>
    <xf numFmtId="0" fontId="24" fillId="0" borderId="20" xfId="11" applyFont="1" applyBorder="1" applyAlignment="1">
      <alignment horizontal="center" vertical="center" wrapText="1"/>
    </xf>
    <xf numFmtId="0" fontId="11" fillId="2" borderId="12" xfId="11" applyFont="1" applyFill="1" applyBorder="1" applyAlignment="1">
      <alignment horizontal="center" vertical="center" wrapText="1"/>
    </xf>
    <xf numFmtId="0" fontId="25" fillId="0" borderId="12" xfId="11" applyFont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25" fillId="0" borderId="19" xfId="11" applyFont="1" applyBorder="1" applyAlignment="1">
      <alignment horizontal="center" vertical="center" wrapText="1"/>
    </xf>
    <xf numFmtId="0" fontId="21" fillId="0" borderId="4" xfId="11" applyFont="1" applyBorder="1" applyAlignment="1">
      <alignment horizontal="center" vertical="center" wrapText="1"/>
    </xf>
    <xf numFmtId="0" fontId="25" fillId="0" borderId="17" xfId="11" applyFont="1" applyBorder="1" applyAlignment="1">
      <alignment horizontal="center" vertical="center" wrapText="1"/>
    </xf>
    <xf numFmtId="0" fontId="23" fillId="5" borderId="3" xfId="1" applyFont="1" applyFill="1" applyBorder="1" applyAlignment="1">
      <alignment horizontal="center" vertical="center"/>
    </xf>
    <xf numFmtId="0" fontId="25" fillId="0" borderId="23" xfId="11" applyFont="1" applyBorder="1" applyAlignment="1">
      <alignment horizontal="center" vertical="center" wrapText="1"/>
    </xf>
    <xf numFmtId="0" fontId="21" fillId="0" borderId="0" xfId="11" applyFont="1" applyAlignment="1">
      <alignment horizontal="center" vertical="center" wrapText="1"/>
    </xf>
    <xf numFmtId="0" fontId="18" fillId="2" borderId="35" xfId="1" applyFont="1" applyFill="1" applyBorder="1" applyAlignment="1">
      <alignment horizontal="center" vertical="center" wrapText="1"/>
    </xf>
    <xf numFmtId="0" fontId="25" fillId="0" borderId="13" xfId="11" applyFont="1" applyBorder="1" applyAlignment="1">
      <alignment horizontal="center" vertical="center" wrapText="1"/>
    </xf>
    <xf numFmtId="0" fontId="18" fillId="2" borderId="36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2" borderId="34" xfId="1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15" fillId="6" borderId="12" xfId="1" applyFont="1" applyFill="1" applyBorder="1" applyAlignment="1">
      <alignment horizontal="center" vertical="center"/>
    </xf>
    <xf numFmtId="0" fontId="12" fillId="0" borderId="0" xfId="1" applyFont="1" applyAlignment="1"/>
    <xf numFmtId="0" fontId="16" fillId="0" borderId="12" xfId="1" applyFont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 wrapText="1"/>
    </xf>
    <xf numFmtId="0" fontId="17" fillId="9" borderId="25" xfId="11" applyFont="1" applyFill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2" fillId="0" borderId="0" xfId="1" applyFont="1" applyAlignment="1"/>
    <xf numFmtId="0" fontId="23" fillId="5" borderId="30" xfId="1" applyFont="1" applyFill="1" applyBorder="1" applyAlignment="1">
      <alignment horizontal="center" vertical="center"/>
    </xf>
    <xf numFmtId="0" fontId="22" fillId="3" borderId="27" xfId="1" applyFont="1" applyFill="1" applyBorder="1" applyAlignment="1">
      <alignment horizontal="center"/>
    </xf>
    <xf numFmtId="0" fontId="22" fillId="3" borderId="0" xfId="1" applyFont="1" applyFill="1" applyAlignment="1"/>
    <xf numFmtId="0" fontId="22" fillId="3" borderId="0" xfId="1" applyFont="1" applyFill="1" applyAlignment="1">
      <alignment horizontal="center"/>
    </xf>
    <xf numFmtId="0" fontId="22" fillId="3" borderId="30" xfId="1" applyFont="1" applyFill="1" applyBorder="1" applyAlignment="1">
      <alignment horizontal="center"/>
    </xf>
    <xf numFmtId="0" fontId="22" fillId="3" borderId="30" xfId="1" applyFont="1" applyFill="1" applyBorder="1" applyAlignment="1"/>
    <xf numFmtId="0" fontId="12" fillId="0" borderId="0" xfId="1" applyFont="1" applyAlignment="1">
      <alignment horizontal="center"/>
    </xf>
    <xf numFmtId="0" fontId="16" fillId="0" borderId="24" xfId="1" applyFont="1" applyBorder="1" applyAlignment="1">
      <alignment horizontal="center" vertical="center"/>
    </xf>
    <xf numFmtId="0" fontId="19" fillId="10" borderId="32" xfId="11" applyFont="1" applyFill="1" applyBorder="1" applyAlignment="1">
      <alignment horizontal="center" vertical="center" textRotation="90" wrapText="1"/>
    </xf>
    <xf numFmtId="0" fontId="23" fillId="5" borderId="2" xfId="1" applyFont="1" applyFill="1" applyBorder="1" applyAlignment="1">
      <alignment horizontal="center" vertical="center"/>
    </xf>
    <xf numFmtId="0" fontId="23" fillId="5" borderId="29" xfId="1" applyFont="1" applyFill="1" applyBorder="1" applyAlignment="1">
      <alignment horizontal="center" vertical="center"/>
    </xf>
    <xf numFmtId="0" fontId="23" fillId="5" borderId="30" xfId="1" applyFont="1" applyFill="1" applyBorder="1" applyAlignment="1">
      <alignment horizontal="center" vertical="center"/>
    </xf>
    <xf numFmtId="0" fontId="23" fillId="5" borderId="31" xfId="1" applyFont="1" applyFill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22" fillId="3" borderId="32" xfId="1" applyFont="1" applyFill="1" applyBorder="1" applyAlignment="1"/>
    <xf numFmtId="0" fontId="22" fillId="3" borderId="27" xfId="1" applyFont="1" applyFill="1" applyBorder="1" applyAlignment="1"/>
    <xf numFmtId="0" fontId="22" fillId="3" borderId="28" xfId="1" applyFont="1" applyFill="1" applyBorder="1" applyAlignment="1"/>
    <xf numFmtId="0" fontId="22" fillId="3" borderId="4" xfId="1" applyFont="1" applyFill="1" applyBorder="1" applyAlignment="1"/>
    <xf numFmtId="0" fontId="22" fillId="3" borderId="33" xfId="1" applyFont="1" applyFill="1" applyBorder="1" applyAlignment="1"/>
    <xf numFmtId="0" fontId="22" fillId="3" borderId="29" xfId="1" applyFont="1" applyFill="1" applyBorder="1" applyAlignment="1"/>
    <xf numFmtId="0" fontId="22" fillId="3" borderId="31" xfId="1" applyFont="1" applyFill="1" applyBorder="1" applyAlignment="1"/>
    <xf numFmtId="0" fontId="23" fillId="5" borderId="32" xfId="1" applyFont="1" applyFill="1" applyBorder="1" applyAlignment="1">
      <alignment horizontal="center" vertical="center"/>
    </xf>
    <xf numFmtId="0" fontId="23" fillId="5" borderId="27" xfId="1" applyFont="1" applyFill="1" applyBorder="1" applyAlignment="1">
      <alignment horizontal="center" vertical="center"/>
    </xf>
    <xf numFmtId="0" fontId="22" fillId="3" borderId="0" xfId="1" applyFont="1" applyFill="1" applyBorder="1" applyAlignment="1"/>
    <xf numFmtId="0" fontId="23" fillId="5" borderId="28" xfId="1" applyFont="1" applyFill="1" applyBorder="1" applyAlignment="1">
      <alignment horizontal="center" vertical="center"/>
    </xf>
    <xf numFmtId="0" fontId="19" fillId="3" borderId="30" xfId="1" applyFont="1" applyFill="1" applyBorder="1" applyAlignment="1">
      <alignment horizontal="center" vertical="center" wrapText="1"/>
    </xf>
    <xf numFmtId="0" fontId="0" fillId="3" borderId="32" xfId="0" applyFill="1" applyBorder="1"/>
    <xf numFmtId="0" fontId="19" fillId="3" borderId="0" xfId="1" applyFont="1" applyFill="1" applyBorder="1" applyAlignment="1">
      <alignment horizontal="center" vertical="center" wrapText="1"/>
    </xf>
    <xf numFmtId="0" fontId="19" fillId="3" borderId="31" xfId="1" applyFont="1" applyFill="1" applyBorder="1" applyAlignment="1">
      <alignment horizontal="center" vertical="center" wrapText="1"/>
    </xf>
    <xf numFmtId="0" fontId="3" fillId="3" borderId="28" xfId="1" applyFill="1" applyBorder="1">
      <alignment vertical="center"/>
    </xf>
    <xf numFmtId="0" fontId="3" fillId="3" borderId="33" xfId="1" applyFill="1" applyBorder="1">
      <alignment vertical="center"/>
    </xf>
    <xf numFmtId="0" fontId="3" fillId="3" borderId="31" xfId="1" applyFill="1" applyBorder="1">
      <alignment vertical="center"/>
    </xf>
    <xf numFmtId="0" fontId="23" fillId="0" borderId="0" xfId="1" applyFont="1" applyFill="1" applyBorder="1" applyAlignment="1">
      <alignment vertical="center"/>
    </xf>
    <xf numFmtId="0" fontId="22" fillId="5" borderId="29" xfId="1" applyFont="1" applyFill="1" applyBorder="1" applyAlignment="1">
      <alignment horizontal="center"/>
    </xf>
    <xf numFmtId="0" fontId="22" fillId="5" borderId="30" xfId="1" applyFont="1" applyFill="1" applyBorder="1" applyAlignment="1">
      <alignment horizontal="center"/>
    </xf>
    <xf numFmtId="0" fontId="12" fillId="0" borderId="32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178" fontId="15" fillId="6" borderId="12" xfId="1" applyNumberFormat="1" applyFont="1" applyFill="1" applyBorder="1" applyAlignment="1">
      <alignment horizontal="center" vertical="center"/>
    </xf>
    <xf numFmtId="0" fontId="19" fillId="10" borderId="0" xfId="11" applyFont="1" applyFill="1" applyBorder="1" applyAlignment="1">
      <alignment horizontal="center" vertical="center" textRotation="90" wrapText="1"/>
    </xf>
    <xf numFmtId="14" fontId="20" fillId="0" borderId="0" xfId="1" applyNumberFormat="1" applyFont="1" applyBorder="1" applyAlignment="1">
      <alignment horizontal="center" vertical="center" wrapText="1"/>
    </xf>
    <xf numFmtId="172" fontId="2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165" fontId="31" fillId="0" borderId="12" xfId="62" applyNumberFormat="1" applyBorder="1" applyAlignment="1">
      <alignment horizontal="center" vertical="center"/>
    </xf>
    <xf numFmtId="0" fontId="13" fillId="0" borderId="14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14" fontId="2" fillId="0" borderId="12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</cellXfs>
  <cellStyles count="66">
    <cellStyle name="20% - Accent1" xfId="32" xr:uid="{95BC4DB8-DD3C-41B1-83A3-9ECD3748047F}"/>
    <cellStyle name="20% - Accent2" xfId="33" xr:uid="{A3014279-CE03-417E-977C-AD2B35CFCC3D}"/>
    <cellStyle name="20% - Accent3" xfId="34" xr:uid="{FE8D47C9-F071-4632-BFDE-669622C38A42}"/>
    <cellStyle name="20% - Accent4" xfId="35" xr:uid="{6E3DA199-0C19-4D75-8958-145A3281904E}"/>
    <cellStyle name="20% - Accent5" xfId="36" xr:uid="{BA75AAA4-ADAC-427B-9807-3B626A1B0E02}"/>
    <cellStyle name="20% - Accent6" xfId="37" xr:uid="{46699400-3C79-41C9-BB35-18969811D462}"/>
    <cellStyle name="40% - Accent1" xfId="38" xr:uid="{4713FF81-59B8-4DE6-9534-848136260503}"/>
    <cellStyle name="40% - Accent2" xfId="39" xr:uid="{2CEDFA37-700F-4EAB-98CC-A013D7A6C02B}"/>
    <cellStyle name="40% - Accent3" xfId="40" xr:uid="{712261F6-B3BF-4486-BCC5-099BEFEB67A4}"/>
    <cellStyle name="40% - Accent4" xfId="41" xr:uid="{065EAD9F-D5A1-4154-86E1-0DD723993F0B}"/>
    <cellStyle name="40% - Accent5" xfId="42" xr:uid="{48D2653C-F2FC-4C56-8FE8-F0608221657E}"/>
    <cellStyle name="40% - Accent6" xfId="43" xr:uid="{A3A6718B-BB8D-41A0-B194-7FE65CE09E22}"/>
    <cellStyle name="60% - Accent1" xfId="44" xr:uid="{B4F1666A-E2D2-4285-9DC9-E6B60DC29636}"/>
    <cellStyle name="60% - Accent2" xfId="45" xr:uid="{515C0FE8-D510-4AB2-9423-3DA206DAE219}"/>
    <cellStyle name="60% - Accent3" xfId="46" xr:uid="{03103A7C-368D-4F19-96BE-A3BEE8398FD4}"/>
    <cellStyle name="60% - Accent4" xfId="47" xr:uid="{830BE5D1-63A3-4A23-BE9D-8B2EA69FDCA7}"/>
    <cellStyle name="60% - Accent5" xfId="48" xr:uid="{219D12E3-1F26-46B3-B600-2E237FB0A73F}"/>
    <cellStyle name="60% - Accent6" xfId="49" xr:uid="{5E591142-6EB4-4843-A39C-68C2EA1D02D0}"/>
    <cellStyle name="Bad" xfId="50" xr:uid="{0C15970E-BFF7-4B24-B985-22F258AA7C4F}"/>
    <cellStyle name="Calculation" xfId="51" xr:uid="{098EA382-1912-4795-9991-C077526A81E5}"/>
    <cellStyle name="Check Cell" xfId="52" xr:uid="{CD35AE3A-1743-4DDC-BBF4-D7F94CBC3FA1}"/>
    <cellStyle name="Explanatory Text" xfId="53" xr:uid="{EA0C4B92-0DCF-4ACB-84B4-7A67D2B855B2}"/>
    <cellStyle name="Good" xfId="54" xr:uid="{9D4491F6-AB5F-4920-B40D-40D19D8A5D56}"/>
    <cellStyle name="Heading 1" xfId="55" xr:uid="{5E1E02E3-911C-4750-8DAE-D1BD035AEEF4}"/>
    <cellStyle name="Heading 2" xfId="56" xr:uid="{38D09193-2DD0-495A-B817-209AEAEA4DFE}"/>
    <cellStyle name="Heading 3" xfId="57" xr:uid="{1B5870FF-78C0-4468-AC11-28C7DE8A1470}"/>
    <cellStyle name="Heading 4" xfId="58" xr:uid="{B91E5892-C19A-44C9-8F50-4246D91CA5CC}"/>
    <cellStyle name="Input" xfId="59" xr:uid="{4334E8EE-5255-4ACC-B1C8-4F6A90F8C6B4}"/>
    <cellStyle name="Linked Cell" xfId="60" xr:uid="{44D66C0E-AB9D-4232-BA11-B93582CB319C}"/>
    <cellStyle name="Milliers 2" xfId="23" xr:uid="{18024DE0-B16B-46C7-A682-A73179160775}"/>
    <cellStyle name="Neutral" xfId="61" xr:uid="{7EB99420-393E-4DDA-B2C3-D9E7B4AB19D3}"/>
    <cellStyle name="Normal" xfId="0" builtinId="0"/>
    <cellStyle name="Normal 2" xfId="2" xr:uid="{658B45E2-B3FF-46BC-9F06-2F70508980FC}"/>
    <cellStyle name="Normal 2 2" xfId="3" xr:uid="{1F68FEC4-93DE-4015-B53E-BFF5B9B9AD92}"/>
    <cellStyle name="Normal 2 2 2" xfId="28" xr:uid="{D33EEE90-49ED-421C-B2C2-09C6F2F709A8}"/>
    <cellStyle name="Normal 2 2 3" xfId="25" xr:uid="{479B0E39-49B3-4BDE-B77E-072299D2FECD}"/>
    <cellStyle name="Normal 2 3" xfId="26" xr:uid="{6457C879-FA63-4F54-8C93-1B99C59A52D9}"/>
    <cellStyle name="Normal 2 9 2" xfId="27" xr:uid="{F33A6FE2-852D-4E2A-9169-A9E35D39F2A2}"/>
    <cellStyle name="Normal 3" xfId="4" xr:uid="{BE7D117D-815A-49F7-894B-F20E42C961E4}"/>
    <cellStyle name="Normal 4" xfId="12" xr:uid="{025A9E79-90B2-4440-A3CA-FAC5C5AB27E0}"/>
    <cellStyle name="Normal 4 2" xfId="30" xr:uid="{F4C59A33-0C0B-4AB4-AE94-A5F201861A7E}"/>
    <cellStyle name="Normal 4 2 2" xfId="31" xr:uid="{005EC780-7444-4F2B-B5AD-45CE48C032A3}"/>
    <cellStyle name="Normal 4 3" xfId="29" xr:uid="{3354EC63-A354-491E-8DA3-D3CC19FE6B0B}"/>
    <cellStyle name="Normal 5" xfId="19" xr:uid="{3D60302F-F24D-4335-9E12-6B919690CD48}"/>
    <cellStyle name="Normal 5 2" xfId="21" xr:uid="{83074441-F7E5-4EDE-9F6F-8A7BC6EBFF5E}"/>
    <cellStyle name="Normal 6" xfId="22" xr:uid="{36B628BD-3A0D-4513-9ABD-280D96A63A1F}"/>
    <cellStyle name="Normal 7" xfId="24" xr:uid="{CB299F16-34B9-4815-89E4-969340ACB859}"/>
    <cellStyle name="Normal 8" xfId="1" xr:uid="{D80CCAFD-C345-4AEE-914A-E1B2B416480F}"/>
    <cellStyle name="Normal_Stationary Tests charts" xfId="62" xr:uid="{EFDA0EF7-4422-4D2F-977D-BCCB288C95B8}"/>
    <cellStyle name="Output" xfId="63" xr:uid="{F83D40BC-DBE0-4128-9832-25DDDA873280}"/>
    <cellStyle name="Percent 2" xfId="14" xr:uid="{9F23E434-058C-4513-B0BF-832782DC4BDF}"/>
    <cellStyle name="Standard 11" xfId="18" xr:uid="{8158C1DC-9D73-40BC-A972-EB385885448A}"/>
    <cellStyle name="Standard 2" xfId="16" xr:uid="{189FEE38-A6D2-4D19-86B1-E1295B54F716}"/>
    <cellStyle name="Standard 27" xfId="13" xr:uid="{55CD91D4-9B38-4182-99DD-663939BD33FA}"/>
    <cellStyle name="Standard 3" xfId="15" xr:uid="{9EB68446-92C3-4E04-8BEB-2D426B7508A0}"/>
    <cellStyle name="Standard 8" xfId="17" xr:uid="{EE7742B2-503B-4C41-9045-09840638DB95}"/>
    <cellStyle name="Style 1" xfId="5" xr:uid="{4D655441-3550-46BD-9E9F-E6EAD6AC7124}"/>
    <cellStyle name="Title" xfId="64" xr:uid="{750E0B4B-550C-4FA7-9894-69A61398D1B7}"/>
    <cellStyle name="Warning Text" xfId="65" xr:uid="{B6B723C8-5D01-4C55-B50D-9CEAB142786C}"/>
    <cellStyle name="常规 2" xfId="6" xr:uid="{C0764FA9-32D6-4AF1-B538-5071C483762E}"/>
    <cellStyle name="常规 3" xfId="20" xr:uid="{5665CC62-69CB-4314-BC71-AD5C9D04213E}"/>
    <cellStyle name="常规 4" xfId="7" xr:uid="{C47D1746-1B41-44D9-87EB-348127DD271F}"/>
    <cellStyle name="常规 4 4" xfId="8" xr:uid="{E7E8A42A-6A59-4580-BDE5-83C2CF49B12E}"/>
    <cellStyle name="常规 6" xfId="9" xr:uid="{F79878B7-0EE9-4881-BF7A-2861B9444E81}"/>
    <cellStyle name="常规_sheet" xfId="10" xr:uid="{F7812391-CB1E-494F-9ECC-AB38753A6117}"/>
    <cellStyle name="常规_ZNJA139" xfId="11" xr:uid="{4798B84C-2C80-4B4E-9AA2-D65912EADF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15619</c:v>
                </c:pt>
                <c:pt idx="5">
                  <c:v>156591</c:v>
                </c:pt>
                <c:pt idx="6">
                  <c:v>88152</c:v>
                </c:pt>
                <c:pt idx="7">
                  <c:v>52286</c:v>
                </c:pt>
                <c:pt idx="8">
                  <c:v>9603</c:v>
                </c:pt>
                <c:pt idx="9">
                  <c:v>2021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5-454B-B3AA-BBDE7FCA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39792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95.183364999999995</c:v>
                </c:pt>
                <c:pt idx="6">
                  <c:v>46.893349000000001</c:v>
                </c:pt>
                <c:pt idx="7">
                  <c:v>19.708763000000001</c:v>
                </c:pt>
                <c:pt idx="8">
                  <c:v>3.5846450000000001</c:v>
                </c:pt>
                <c:pt idx="9">
                  <c:v>0.62324199999999996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5-454B-B3AA-BBDE7FCA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3979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3979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36404</c:v>
                </c:pt>
                <c:pt idx="10">
                  <c:v>288843.00199999998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0-46B1-88F7-A413C627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134992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88.807276000000002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0-46B1-88F7-A413C627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3499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9681</c:v>
                </c:pt>
                <c:pt idx="4">
                  <c:v>111225</c:v>
                </c:pt>
                <c:pt idx="5">
                  <c:v>107693.001</c:v>
                </c:pt>
                <c:pt idx="6">
                  <c:v>96149.001000000004</c:v>
                </c:pt>
                <c:pt idx="7">
                  <c:v>499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7-48DB-800A-E86480EF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9152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97.023493000000002</c:v>
                </c:pt>
                <c:pt idx="5">
                  <c:v>62.826405999999999</c:v>
                </c:pt>
                <c:pt idx="6">
                  <c:v>29.715263</c:v>
                </c:pt>
                <c:pt idx="7">
                  <c:v>0.153422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7-48DB-800A-E86480EF8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915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146424.00399999999</c:v>
                </c:pt>
                <c:pt idx="2">
                  <c:v>2576.0010000000002</c:v>
                </c:pt>
                <c:pt idx="3">
                  <c:v>2030</c:v>
                </c:pt>
                <c:pt idx="4">
                  <c:v>5045</c:v>
                </c:pt>
                <c:pt idx="5">
                  <c:v>13146</c:v>
                </c:pt>
                <c:pt idx="6">
                  <c:v>13165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499</c:v>
                </c:pt>
                <c:pt idx="14">
                  <c:v>495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1014.001</c:v>
                </c:pt>
                <c:pt idx="19">
                  <c:v>507</c:v>
                </c:pt>
                <c:pt idx="20">
                  <c:v>1017</c:v>
                </c:pt>
                <c:pt idx="21">
                  <c:v>249796.00099999999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9-46BB-A76D-A6F603A70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2912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66.394469000000001</c:v>
                </c:pt>
                <c:pt idx="3">
                  <c:v>65.803256000000005</c:v>
                </c:pt>
                <c:pt idx="4">
                  <c:v>65.337354000000005</c:v>
                </c:pt>
                <c:pt idx="5">
                  <c:v>64.179484000000002</c:v>
                </c:pt>
                <c:pt idx="6">
                  <c:v>61.162367000000003</c:v>
                </c:pt>
                <c:pt idx="7">
                  <c:v>58.140889999999999</c:v>
                </c:pt>
                <c:pt idx="8">
                  <c:v>58.140889999999999</c:v>
                </c:pt>
                <c:pt idx="9">
                  <c:v>58.140889999999999</c:v>
                </c:pt>
                <c:pt idx="10">
                  <c:v>58.140889999999999</c:v>
                </c:pt>
                <c:pt idx="11">
                  <c:v>58.140889999999999</c:v>
                </c:pt>
                <c:pt idx="12">
                  <c:v>58.140889999999999</c:v>
                </c:pt>
                <c:pt idx="13">
                  <c:v>58.140889999999999</c:v>
                </c:pt>
                <c:pt idx="14">
                  <c:v>58.026364999999998</c:v>
                </c:pt>
                <c:pt idx="15">
                  <c:v>57.912759000000001</c:v>
                </c:pt>
                <c:pt idx="16">
                  <c:v>57.912759000000001</c:v>
                </c:pt>
                <c:pt idx="17">
                  <c:v>57.912759000000001</c:v>
                </c:pt>
                <c:pt idx="18">
                  <c:v>57.912759000000001</c:v>
                </c:pt>
                <c:pt idx="19">
                  <c:v>57.680036999999999</c:v>
                </c:pt>
                <c:pt idx="20">
                  <c:v>57.563676000000001</c:v>
                </c:pt>
                <c:pt idx="21">
                  <c:v>57.330266000000002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9-46BB-A76D-A6F603A70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2912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2912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15619</c:v>
                </c:pt>
                <c:pt idx="5">
                  <c:v>156591</c:v>
                </c:pt>
                <c:pt idx="6">
                  <c:v>88152</c:v>
                </c:pt>
                <c:pt idx="7">
                  <c:v>52286</c:v>
                </c:pt>
                <c:pt idx="8">
                  <c:v>9603</c:v>
                </c:pt>
                <c:pt idx="9">
                  <c:v>2021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18-4C4C-B18A-D9A5D2B3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23472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95.183364999999995</c:v>
                </c:pt>
                <c:pt idx="6">
                  <c:v>46.893349000000001</c:v>
                </c:pt>
                <c:pt idx="7">
                  <c:v>19.708763000000001</c:v>
                </c:pt>
                <c:pt idx="8">
                  <c:v>3.5846450000000001</c:v>
                </c:pt>
                <c:pt idx="9">
                  <c:v>0.62324199999999996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8-4C4C-B18A-D9A5D2B38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234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2347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36404</c:v>
                </c:pt>
                <c:pt idx="10">
                  <c:v>288843.00199999998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D-4907-8AFB-59F9C69C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114352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88.807276000000002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D-4907-8AFB-59F9C69C1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435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9681</c:v>
                </c:pt>
                <c:pt idx="4">
                  <c:v>111225</c:v>
                </c:pt>
                <c:pt idx="5">
                  <c:v>107693.001</c:v>
                </c:pt>
                <c:pt idx="6">
                  <c:v>96149.001000000004</c:v>
                </c:pt>
                <c:pt idx="7">
                  <c:v>499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C-4E85-BDE5-34FD4297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17232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97.023493000000002</c:v>
                </c:pt>
                <c:pt idx="5">
                  <c:v>62.826405999999999</c:v>
                </c:pt>
                <c:pt idx="6">
                  <c:v>29.715263</c:v>
                </c:pt>
                <c:pt idx="7">
                  <c:v>0.153422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C-4E85-BDE5-34FD4297B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1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1723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146424.00399999999</c:v>
                </c:pt>
                <c:pt idx="2">
                  <c:v>2576.0010000000002</c:v>
                </c:pt>
                <c:pt idx="3">
                  <c:v>2030</c:v>
                </c:pt>
                <c:pt idx="4">
                  <c:v>5045</c:v>
                </c:pt>
                <c:pt idx="5">
                  <c:v>13146</c:v>
                </c:pt>
                <c:pt idx="6">
                  <c:v>13165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499</c:v>
                </c:pt>
                <c:pt idx="14">
                  <c:v>495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1014.001</c:v>
                </c:pt>
                <c:pt idx="19">
                  <c:v>507</c:v>
                </c:pt>
                <c:pt idx="20">
                  <c:v>1017</c:v>
                </c:pt>
                <c:pt idx="21">
                  <c:v>249796.00099999999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0-4496-9B29-B84DCF65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07142672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66.394469000000001</c:v>
                </c:pt>
                <c:pt idx="3">
                  <c:v>65.803256000000005</c:v>
                </c:pt>
                <c:pt idx="4">
                  <c:v>65.337354000000005</c:v>
                </c:pt>
                <c:pt idx="5">
                  <c:v>64.179484000000002</c:v>
                </c:pt>
                <c:pt idx="6">
                  <c:v>61.162367000000003</c:v>
                </c:pt>
                <c:pt idx="7">
                  <c:v>58.140889999999999</c:v>
                </c:pt>
                <c:pt idx="8">
                  <c:v>58.140889999999999</c:v>
                </c:pt>
                <c:pt idx="9">
                  <c:v>58.140889999999999</c:v>
                </c:pt>
                <c:pt idx="10">
                  <c:v>58.140889999999999</c:v>
                </c:pt>
                <c:pt idx="11">
                  <c:v>58.140889999999999</c:v>
                </c:pt>
                <c:pt idx="12">
                  <c:v>58.140889999999999</c:v>
                </c:pt>
                <c:pt idx="13">
                  <c:v>58.140889999999999</c:v>
                </c:pt>
                <c:pt idx="14">
                  <c:v>58.026364999999998</c:v>
                </c:pt>
                <c:pt idx="15">
                  <c:v>57.912759000000001</c:v>
                </c:pt>
                <c:pt idx="16">
                  <c:v>57.912759000000001</c:v>
                </c:pt>
                <c:pt idx="17">
                  <c:v>57.912759000000001</c:v>
                </c:pt>
                <c:pt idx="18">
                  <c:v>57.912759000000001</c:v>
                </c:pt>
                <c:pt idx="19">
                  <c:v>57.680036999999999</c:v>
                </c:pt>
                <c:pt idx="20">
                  <c:v>57.563676000000001</c:v>
                </c:pt>
                <c:pt idx="21">
                  <c:v>57.330266000000002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0-4496-9B29-B84DCF65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07142672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207142672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6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1" y="37973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6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1" y="53162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6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1" y="1025271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6" y="15379065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6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1" y="20505420"/>
          <a:ext cx="7331835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7172545</xdr:colOff>
      <xdr:row>30</xdr:row>
      <xdr:rowOff>57150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7743825" cy="56578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</xdr:row>
      <xdr:rowOff>0</xdr:rowOff>
    </xdr:from>
    <xdr:to>
      <xdr:col>6</xdr:col>
      <xdr:colOff>497441</xdr:colOff>
      <xdr:row>26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43D6F0A-77B0-83FF-C78A-B584163FE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333750"/>
          <a:ext cx="5327976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110217</xdr:colOff>
      <xdr:row>9</xdr:row>
      <xdr:rowOff>40821</xdr:rowOff>
    </xdr:from>
    <xdr:to>
      <xdr:col>14</xdr:col>
      <xdr:colOff>742023</xdr:colOff>
      <xdr:row>26</xdr:row>
      <xdr:rowOff>190499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F6305B4-8E6F-1E69-2EDB-06C34E91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6217" y="3360964"/>
          <a:ext cx="5203806" cy="3388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238124</xdr:rowOff>
    </xdr:from>
    <xdr:to>
      <xdr:col>6</xdr:col>
      <xdr:colOff>338110</xdr:colOff>
      <xdr:row>46</xdr:row>
      <xdr:rowOff>152400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2DE460B-F505-2477-1E45-BD369E1F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8999"/>
          <a:ext cx="5168646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14</xdr:col>
      <xdr:colOff>596646</xdr:colOff>
      <xdr:row>46</xdr:row>
      <xdr:rowOff>104776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D813E37-531C-AE90-E2F7-76E422A2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239000"/>
          <a:ext cx="5168646" cy="3486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22</xdr:col>
      <xdr:colOff>719709</xdr:colOff>
      <xdr:row>46</xdr:row>
      <xdr:rowOff>152401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BEE20E3D-4C00-9D77-F250-325A148C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7239000"/>
          <a:ext cx="5291709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1</xdr:colOff>
      <xdr:row>9</xdr:row>
      <xdr:rowOff>0</xdr:rowOff>
    </xdr:from>
    <xdr:to>
      <xdr:col>34</xdr:col>
      <xdr:colOff>676275</xdr:colOff>
      <xdr:row>26</xdr:row>
      <xdr:rowOff>114300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102F8037-4F39-570B-B87C-FB8C43D6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288001" y="3324225"/>
          <a:ext cx="8391524" cy="3352800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9</xdr:row>
      <xdr:rowOff>0</xdr:rowOff>
    </xdr:from>
    <xdr:to>
      <xdr:col>46</xdr:col>
      <xdr:colOff>647699</xdr:colOff>
      <xdr:row>26</xdr:row>
      <xdr:rowOff>161925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DFC65D81-7C10-CB83-8338-0B99E27FD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879550" y="3324225"/>
          <a:ext cx="8763000" cy="3400425"/>
        </a:xfrm>
        <a:prstGeom prst="rect">
          <a:avLst/>
        </a:prstGeom>
      </xdr:spPr>
    </xdr:pic>
    <xdr:clientData/>
  </xdr:twoCellAnchor>
  <xdr:twoCellAnchor editAs="oneCell">
    <xdr:from>
      <xdr:col>47</xdr:col>
      <xdr:colOff>0</xdr:colOff>
      <xdr:row>9</xdr:row>
      <xdr:rowOff>9526</xdr:rowOff>
    </xdr:from>
    <xdr:to>
      <xdr:col>58</xdr:col>
      <xdr:colOff>752475</xdr:colOff>
      <xdr:row>26</xdr:row>
      <xdr:rowOff>190500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CAC69F42-EC33-A47A-1993-DD4DC950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56850" y="3333751"/>
          <a:ext cx="9134475" cy="3419474"/>
        </a:xfrm>
        <a:prstGeom prst="rect">
          <a:avLst/>
        </a:prstGeom>
      </xdr:spPr>
    </xdr:pic>
    <xdr:clientData/>
  </xdr:twoCellAnchor>
  <xdr:twoCellAnchor editAs="oneCell">
    <xdr:from>
      <xdr:col>16</xdr:col>
      <xdr:colOff>20411</xdr:colOff>
      <xdr:row>9</xdr:row>
      <xdr:rowOff>40821</xdr:rowOff>
    </xdr:from>
    <xdr:to>
      <xdr:col>22</xdr:col>
      <xdr:colOff>704959</xdr:colOff>
      <xdr:row>27</xdr:row>
      <xdr:rowOff>21770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D3B23E21-4403-4B41-9F12-C7AC7696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2411" y="3360964"/>
          <a:ext cx="5256548" cy="34167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6A3A3-6C20-46E6-8E84-FCFFB0B0EEA4}">
  <dimension ref="A1:M54"/>
  <sheetViews>
    <sheetView topLeftCell="A22" workbookViewId="0">
      <selection activeCell="L13" sqref="L13:M13"/>
    </sheetView>
  </sheetViews>
  <sheetFormatPr baseColWidth="10" defaultRowHeight="15"/>
  <cols>
    <col min="1" max="1" width="45.42578125" bestFit="1" customWidth="1"/>
    <col min="6" max="6" width="27.7109375" customWidth="1"/>
    <col min="7" max="7" width="17" bestFit="1" customWidth="1"/>
    <col min="8" max="8" width="7.85546875" customWidth="1"/>
  </cols>
  <sheetData>
    <row r="1" spans="1:13" ht="19.5">
      <c r="A1" s="14"/>
      <c r="B1" s="47" t="s">
        <v>248</v>
      </c>
      <c r="C1" s="48"/>
      <c r="D1" s="48"/>
      <c r="E1" s="48"/>
      <c r="F1" s="48"/>
      <c r="G1" s="48"/>
      <c r="H1" s="49"/>
      <c r="I1" s="15"/>
    </row>
    <row r="2" spans="1:13" ht="15" customHeight="1">
      <c r="A2" s="131" t="s">
        <v>249</v>
      </c>
      <c r="B2" s="130" t="s">
        <v>250</v>
      </c>
      <c r="C2" s="132" t="s">
        <v>361</v>
      </c>
      <c r="D2" s="132"/>
      <c r="E2" s="132"/>
      <c r="F2" s="133"/>
      <c r="G2" s="44" t="s">
        <v>251</v>
      </c>
      <c r="H2" s="50"/>
      <c r="I2" s="45"/>
    </row>
    <row r="3" spans="1:13">
      <c r="A3" s="44" t="s">
        <v>362</v>
      </c>
      <c r="B3" s="45"/>
      <c r="C3" s="44"/>
      <c r="D3" s="45"/>
      <c r="E3" s="46" t="s">
        <v>252</v>
      </c>
      <c r="F3" s="46"/>
      <c r="G3" s="44"/>
      <c r="H3" s="50"/>
      <c r="I3" s="45"/>
    </row>
    <row r="4" spans="1:13">
      <c r="A4" s="16" t="s">
        <v>253</v>
      </c>
      <c r="B4" s="16"/>
      <c r="C4" s="42" t="s">
        <v>254</v>
      </c>
      <c r="D4" s="43"/>
      <c r="E4" s="43"/>
      <c r="F4" s="43"/>
      <c r="G4" s="17" t="s">
        <v>255</v>
      </c>
      <c r="H4" s="18" t="s">
        <v>256</v>
      </c>
      <c r="I4" s="17" t="s">
        <v>257</v>
      </c>
    </row>
    <row r="5" spans="1:13">
      <c r="A5" s="39" t="s">
        <v>258</v>
      </c>
      <c r="B5" s="39"/>
      <c r="C5" s="38" t="s">
        <v>259</v>
      </c>
      <c r="D5" s="38"/>
      <c r="E5" s="38"/>
      <c r="F5" s="38"/>
      <c r="G5" s="19" t="s">
        <v>259</v>
      </c>
      <c r="H5" s="20" t="s">
        <v>260</v>
      </c>
      <c r="I5" s="21"/>
    </row>
    <row r="6" spans="1:13">
      <c r="A6" s="39" t="s">
        <v>261</v>
      </c>
      <c r="B6" s="39"/>
      <c r="C6" s="38" t="s">
        <v>259</v>
      </c>
      <c r="D6" s="38"/>
      <c r="E6" s="38"/>
      <c r="F6" s="38"/>
      <c r="G6" s="19" t="s">
        <v>259</v>
      </c>
      <c r="H6" s="20" t="s">
        <v>260</v>
      </c>
      <c r="I6" s="21"/>
    </row>
    <row r="7" spans="1:13">
      <c r="A7" s="39" t="s">
        <v>262</v>
      </c>
      <c r="B7" s="39"/>
      <c r="C7" s="38" t="s">
        <v>263</v>
      </c>
      <c r="D7" s="38"/>
      <c r="E7" s="38"/>
      <c r="F7" s="38"/>
      <c r="G7" s="19" t="s">
        <v>264</v>
      </c>
      <c r="H7" s="20" t="s">
        <v>260</v>
      </c>
      <c r="I7" s="21"/>
    </row>
    <row r="8" spans="1:13">
      <c r="A8" s="16" t="s">
        <v>265</v>
      </c>
      <c r="B8" s="16"/>
      <c r="C8" s="37" t="s">
        <v>254</v>
      </c>
      <c r="D8" s="37"/>
      <c r="E8" s="37"/>
      <c r="F8" s="37"/>
      <c r="G8" s="17" t="s">
        <v>255</v>
      </c>
      <c r="H8" s="18" t="s">
        <v>256</v>
      </c>
      <c r="I8" s="17" t="s">
        <v>257</v>
      </c>
    </row>
    <row r="9" spans="1:13">
      <c r="A9" s="29" t="s">
        <v>266</v>
      </c>
      <c r="B9" s="29"/>
      <c r="C9" s="38" t="s">
        <v>267</v>
      </c>
      <c r="D9" s="38"/>
      <c r="E9" s="38"/>
      <c r="F9" s="38"/>
      <c r="G9" s="19" t="s">
        <v>267</v>
      </c>
      <c r="H9" s="20" t="s">
        <v>260</v>
      </c>
      <c r="I9" s="21"/>
    </row>
    <row r="10" spans="1:13">
      <c r="A10" s="29" t="s">
        <v>268</v>
      </c>
      <c r="B10" s="29"/>
      <c r="C10" s="38" t="s">
        <v>267</v>
      </c>
      <c r="D10" s="38"/>
      <c r="E10" s="38"/>
      <c r="F10" s="38"/>
      <c r="G10" s="19" t="s">
        <v>267</v>
      </c>
      <c r="H10" s="20" t="s">
        <v>260</v>
      </c>
      <c r="I10" s="21"/>
    </row>
    <row r="11" spans="1:13">
      <c r="A11" s="29" t="s">
        <v>269</v>
      </c>
      <c r="B11" s="29"/>
      <c r="C11" s="38" t="s">
        <v>267</v>
      </c>
      <c r="D11" s="38"/>
      <c r="E11" s="38"/>
      <c r="F11" s="38"/>
      <c r="G11" s="19" t="s">
        <v>267</v>
      </c>
      <c r="H11" s="20" t="s">
        <v>260</v>
      </c>
      <c r="I11" s="21"/>
    </row>
    <row r="12" spans="1:13">
      <c r="A12" s="16" t="s">
        <v>270</v>
      </c>
      <c r="B12" s="16"/>
      <c r="C12" s="18" t="s">
        <v>271</v>
      </c>
      <c r="D12" s="18" t="s">
        <v>272</v>
      </c>
      <c r="E12" s="18" t="s">
        <v>273</v>
      </c>
      <c r="F12" s="18" t="s">
        <v>274</v>
      </c>
      <c r="G12" s="17" t="s">
        <v>255</v>
      </c>
      <c r="H12" s="18" t="s">
        <v>256</v>
      </c>
      <c r="I12" s="17" t="s">
        <v>257</v>
      </c>
    </row>
    <row r="13" spans="1:13">
      <c r="A13" s="29" t="s">
        <v>275</v>
      </c>
      <c r="B13" s="29"/>
      <c r="C13" s="38">
        <v>10.98616752</v>
      </c>
      <c r="D13" s="38"/>
      <c r="E13" s="38"/>
      <c r="F13" s="38"/>
      <c r="G13" s="19" t="s">
        <v>276</v>
      </c>
      <c r="H13" s="20"/>
      <c r="I13" s="21"/>
      <c r="L13">
        <v>10.98616752</v>
      </c>
      <c r="M13">
        <v>33.829945219999999</v>
      </c>
    </row>
    <row r="14" spans="1:13">
      <c r="A14" s="29" t="s">
        <v>277</v>
      </c>
      <c r="B14" s="29"/>
      <c r="C14" s="38">
        <v>33.829945219999999</v>
      </c>
      <c r="D14" s="38"/>
      <c r="E14" s="38"/>
      <c r="F14" s="38"/>
      <c r="G14" s="19" t="s">
        <v>276</v>
      </c>
      <c r="H14" s="20"/>
      <c r="I14" s="21"/>
    </row>
    <row r="15" spans="1:13">
      <c r="A15" s="29" t="s">
        <v>278</v>
      </c>
      <c r="B15" s="29"/>
      <c r="C15" s="22"/>
      <c r="D15" s="22"/>
      <c r="E15" s="22"/>
      <c r="F15" s="22" t="s">
        <v>279</v>
      </c>
      <c r="G15" s="19" t="s">
        <v>276</v>
      </c>
      <c r="H15" s="20"/>
      <c r="I15" s="21"/>
    </row>
    <row r="16" spans="1:13">
      <c r="A16" s="29" t="s">
        <v>280</v>
      </c>
      <c r="B16" s="29"/>
      <c r="C16" s="22"/>
      <c r="D16" s="22"/>
      <c r="E16" s="22"/>
      <c r="F16" s="22" t="s">
        <v>279</v>
      </c>
      <c r="G16" s="19" t="s">
        <v>276</v>
      </c>
      <c r="H16" s="20"/>
      <c r="I16" s="21"/>
    </row>
    <row r="17" spans="1:9">
      <c r="A17" s="29" t="s">
        <v>281</v>
      </c>
      <c r="B17" s="29"/>
      <c r="C17" s="22">
        <v>50</v>
      </c>
      <c r="D17" s="22">
        <v>170</v>
      </c>
      <c r="E17" s="22">
        <v>290</v>
      </c>
      <c r="F17" s="22" t="s">
        <v>279</v>
      </c>
      <c r="G17" s="19" t="s">
        <v>276</v>
      </c>
      <c r="H17" s="20"/>
      <c r="I17" s="21"/>
    </row>
    <row r="18" spans="1:9">
      <c r="A18" s="29" t="s">
        <v>282</v>
      </c>
      <c r="B18" s="29"/>
      <c r="C18" s="22"/>
      <c r="D18" s="22"/>
      <c r="E18" s="22"/>
      <c r="F18" s="22" t="s">
        <v>279</v>
      </c>
      <c r="G18" s="19" t="s">
        <v>276</v>
      </c>
      <c r="H18" s="20"/>
      <c r="I18" s="21"/>
    </row>
    <row r="19" spans="1:9">
      <c r="A19" s="29" t="s">
        <v>283</v>
      </c>
      <c r="B19" s="29"/>
      <c r="C19" s="22"/>
      <c r="D19" s="22"/>
      <c r="E19" s="22"/>
      <c r="F19" s="22" t="s">
        <v>279</v>
      </c>
      <c r="G19" s="19" t="s">
        <v>276</v>
      </c>
      <c r="H19" s="20"/>
      <c r="I19" s="21"/>
    </row>
    <row r="20" spans="1:9">
      <c r="A20" s="29" t="s">
        <v>284</v>
      </c>
      <c r="B20" s="29"/>
      <c r="C20" s="22"/>
      <c r="D20" s="22"/>
      <c r="E20" s="22"/>
      <c r="F20" s="22" t="s">
        <v>279</v>
      </c>
      <c r="G20" s="19" t="s">
        <v>276</v>
      </c>
      <c r="H20" s="20"/>
      <c r="I20" s="21"/>
    </row>
    <row r="21" spans="1:9">
      <c r="A21" s="29" t="s">
        <v>285</v>
      </c>
      <c r="B21" s="29"/>
      <c r="C21" s="22"/>
      <c r="D21" s="22"/>
      <c r="E21" s="22"/>
      <c r="F21" s="22" t="s">
        <v>279</v>
      </c>
      <c r="G21" s="19" t="s">
        <v>276</v>
      </c>
      <c r="H21" s="20"/>
      <c r="I21" s="21"/>
    </row>
    <row r="22" spans="1:9">
      <c r="A22" s="16" t="s">
        <v>286</v>
      </c>
      <c r="B22" s="16"/>
      <c r="C22" s="18" t="s">
        <v>271</v>
      </c>
      <c r="D22" s="18" t="s">
        <v>272</v>
      </c>
      <c r="E22" s="18" t="s">
        <v>273</v>
      </c>
      <c r="F22" s="18" t="s">
        <v>274</v>
      </c>
      <c r="G22" s="17" t="s">
        <v>255</v>
      </c>
      <c r="H22" s="18" t="s">
        <v>256</v>
      </c>
      <c r="I22" s="17" t="s">
        <v>257</v>
      </c>
    </row>
    <row r="23" spans="1:9">
      <c r="A23" s="29" t="s">
        <v>287</v>
      </c>
      <c r="B23" s="29"/>
      <c r="C23" s="23">
        <v>1</v>
      </c>
      <c r="D23" s="23">
        <v>1</v>
      </c>
      <c r="E23" s="23">
        <v>1</v>
      </c>
      <c r="F23" s="22"/>
      <c r="G23" s="19">
        <v>100</v>
      </c>
      <c r="H23" s="20" t="s">
        <v>260</v>
      </c>
      <c r="I23" s="21"/>
    </row>
    <row r="24" spans="1:9">
      <c r="A24" s="16" t="s">
        <v>288</v>
      </c>
      <c r="B24" s="16"/>
      <c r="C24" s="18" t="s">
        <v>271</v>
      </c>
      <c r="D24" s="18" t="s">
        <v>272</v>
      </c>
      <c r="E24" s="18" t="s">
        <v>273</v>
      </c>
      <c r="F24" s="18" t="s">
        <v>274</v>
      </c>
      <c r="G24" s="17" t="s">
        <v>255</v>
      </c>
      <c r="H24" s="18" t="s">
        <v>256</v>
      </c>
      <c r="I24" s="17" t="s">
        <v>257</v>
      </c>
    </row>
    <row r="25" spans="1:9">
      <c r="A25" s="29" t="s">
        <v>289</v>
      </c>
      <c r="B25" s="31"/>
      <c r="C25" s="22"/>
      <c r="D25" s="22"/>
      <c r="E25" s="22"/>
      <c r="F25" s="22"/>
      <c r="G25" s="19" t="s">
        <v>264</v>
      </c>
      <c r="H25" s="20"/>
      <c r="I25" s="21"/>
    </row>
    <row r="26" spans="1:9">
      <c r="A26" s="29" t="s">
        <v>50</v>
      </c>
      <c r="B26" s="31"/>
      <c r="C26" s="77">
        <v>303</v>
      </c>
      <c r="D26" s="77">
        <v>304</v>
      </c>
      <c r="E26" s="77">
        <v>305</v>
      </c>
      <c r="F26" s="22"/>
      <c r="G26" s="19" t="s">
        <v>264</v>
      </c>
      <c r="H26" s="20"/>
      <c r="I26" s="21"/>
    </row>
    <row r="27" spans="1:9">
      <c r="A27" s="29" t="s">
        <v>290</v>
      </c>
      <c r="B27" s="29"/>
      <c r="C27" s="22" t="s">
        <v>267</v>
      </c>
      <c r="D27" s="77" t="s">
        <v>267</v>
      </c>
      <c r="E27" s="77" t="s">
        <v>267</v>
      </c>
      <c r="F27" s="22"/>
      <c r="G27" s="19" t="s">
        <v>264</v>
      </c>
      <c r="H27" s="20"/>
      <c r="I27" s="21"/>
    </row>
    <row r="28" spans="1:9">
      <c r="A28" s="29" t="s">
        <v>291</v>
      </c>
      <c r="B28" s="29"/>
      <c r="C28" s="22"/>
      <c r="D28" s="22"/>
      <c r="E28" s="22"/>
      <c r="F28" s="22"/>
      <c r="G28" s="19" t="s">
        <v>264</v>
      </c>
      <c r="H28" s="20"/>
      <c r="I28" s="21"/>
    </row>
    <row r="29" spans="1:9">
      <c r="A29" s="30" t="s">
        <v>292</v>
      </c>
      <c r="B29" s="31"/>
      <c r="C29" s="77">
        <v>100</v>
      </c>
      <c r="D29" s="77">
        <v>100</v>
      </c>
      <c r="E29" s="77">
        <v>100</v>
      </c>
      <c r="F29" s="22"/>
      <c r="G29" s="33">
        <v>1</v>
      </c>
      <c r="H29" s="20" t="s">
        <v>260</v>
      </c>
      <c r="I29" s="21"/>
    </row>
    <row r="30" spans="1:9">
      <c r="A30" s="30" t="s">
        <v>293</v>
      </c>
      <c r="B30" s="31"/>
      <c r="C30" s="22"/>
      <c r="D30" s="22"/>
      <c r="E30" s="22"/>
      <c r="F30" s="22"/>
      <c r="G30" s="33">
        <v>1</v>
      </c>
      <c r="H30" s="20" t="s">
        <v>260</v>
      </c>
      <c r="I30" s="21"/>
    </row>
    <row r="31" spans="1:9">
      <c r="A31" s="30" t="s">
        <v>294</v>
      </c>
      <c r="B31" s="31"/>
      <c r="C31" s="22">
        <v>100</v>
      </c>
      <c r="D31" s="77">
        <v>100</v>
      </c>
      <c r="E31" s="77">
        <v>100</v>
      </c>
      <c r="F31" s="22"/>
      <c r="G31" s="34">
        <v>1</v>
      </c>
      <c r="H31" s="20"/>
      <c r="I31" s="21"/>
    </row>
    <row r="32" spans="1:9">
      <c r="A32" s="28" t="s">
        <v>295</v>
      </c>
      <c r="B32" s="28"/>
      <c r="C32" s="121">
        <v>785.93616681740298</v>
      </c>
      <c r="D32" s="121">
        <v>764.94738509665206</v>
      </c>
      <c r="E32" s="121">
        <v>819.31426548352806</v>
      </c>
      <c r="F32" s="22"/>
      <c r="G32" s="33" t="s">
        <v>296</v>
      </c>
      <c r="H32" s="20" t="s">
        <v>260</v>
      </c>
      <c r="I32" s="21"/>
    </row>
    <row r="33" spans="1:9">
      <c r="A33" s="28" t="s">
        <v>297</v>
      </c>
      <c r="B33" s="28"/>
      <c r="C33" s="121">
        <v>786.80627954145007</v>
      </c>
      <c r="D33" s="121">
        <v>753.87316128421503</v>
      </c>
      <c r="E33" s="121">
        <v>831.98932499447892</v>
      </c>
      <c r="F33" s="22"/>
      <c r="G33" s="33" t="s">
        <v>298</v>
      </c>
      <c r="H33" s="20" t="s">
        <v>260</v>
      </c>
      <c r="I33" s="21"/>
    </row>
    <row r="34" spans="1:9">
      <c r="A34" s="28" t="s">
        <v>299</v>
      </c>
      <c r="B34" s="28"/>
      <c r="C34" s="121">
        <v>106.96837005268701</v>
      </c>
      <c r="D34" s="121">
        <v>86.906151719931003</v>
      </c>
      <c r="E34" s="121">
        <v>110.71216741456399</v>
      </c>
      <c r="F34" s="22"/>
      <c r="G34" s="35" t="s">
        <v>300</v>
      </c>
      <c r="H34" s="20" t="s">
        <v>260</v>
      </c>
      <c r="I34" s="21"/>
    </row>
    <row r="35" spans="1:9">
      <c r="A35" s="28" t="s">
        <v>301</v>
      </c>
      <c r="B35" s="28"/>
      <c r="C35" s="121">
        <v>88.485666163730997</v>
      </c>
      <c r="D35" s="121">
        <v>58.446333827666997</v>
      </c>
      <c r="E35" s="121">
        <v>92.669499091484994</v>
      </c>
      <c r="F35" s="22"/>
      <c r="G35" s="35" t="s">
        <v>302</v>
      </c>
      <c r="H35" s="20" t="s">
        <v>260</v>
      </c>
      <c r="I35" s="21"/>
    </row>
    <row r="36" spans="1:9">
      <c r="A36" s="28" t="s">
        <v>303</v>
      </c>
      <c r="B36" s="28"/>
      <c r="C36" s="121">
        <v>50.5</v>
      </c>
      <c r="D36" s="22">
        <v>48.5</v>
      </c>
      <c r="E36" s="22">
        <v>51.5</v>
      </c>
      <c r="F36" s="77"/>
      <c r="G36" s="35" t="s">
        <v>304</v>
      </c>
      <c r="H36" s="20" t="s">
        <v>260</v>
      </c>
      <c r="I36" s="21"/>
    </row>
    <row r="37" spans="1:9">
      <c r="A37" s="16" t="s">
        <v>305</v>
      </c>
      <c r="B37" s="16"/>
      <c r="C37" s="42" t="s">
        <v>306</v>
      </c>
      <c r="D37" s="43"/>
      <c r="E37" s="43"/>
      <c r="F37" s="43"/>
      <c r="G37" s="17" t="s">
        <v>255</v>
      </c>
      <c r="H37" s="18" t="s">
        <v>256</v>
      </c>
      <c r="I37" s="17" t="s">
        <v>257</v>
      </c>
    </row>
    <row r="38" spans="1:9">
      <c r="A38" s="36" t="s">
        <v>307</v>
      </c>
      <c r="B38" s="28"/>
      <c r="C38" s="40"/>
      <c r="D38" s="41"/>
      <c r="E38" s="41"/>
      <c r="F38" s="41"/>
      <c r="G38" s="24"/>
      <c r="H38" s="20" t="s">
        <v>260</v>
      </c>
      <c r="I38" s="21"/>
    </row>
    <row r="39" spans="1:9">
      <c r="A39" s="36" t="s">
        <v>308</v>
      </c>
      <c r="B39" s="28"/>
      <c r="C39" s="40"/>
      <c r="D39" s="41"/>
      <c r="E39" s="41"/>
      <c r="F39" s="41"/>
      <c r="G39" s="24"/>
      <c r="H39" s="20" t="s">
        <v>260</v>
      </c>
      <c r="I39" s="21"/>
    </row>
    <row r="40" spans="1:9">
      <c r="A40" s="36" t="s">
        <v>309</v>
      </c>
      <c r="B40" s="28"/>
      <c r="C40" s="40"/>
      <c r="D40" s="41"/>
      <c r="E40" s="41"/>
      <c r="F40" s="41"/>
      <c r="G40" s="24"/>
      <c r="H40" s="20" t="s">
        <v>260</v>
      </c>
      <c r="I40" s="21"/>
    </row>
    <row r="41" spans="1:9">
      <c r="A41" s="29" t="s">
        <v>310</v>
      </c>
      <c r="B41" s="29"/>
      <c r="C41" s="40"/>
      <c r="D41" s="41"/>
      <c r="E41" s="41"/>
      <c r="F41" s="41"/>
      <c r="G41" s="24" t="s">
        <v>264</v>
      </c>
      <c r="H41" s="20"/>
      <c r="I41" s="21"/>
    </row>
    <row r="42" spans="1:9">
      <c r="A42" s="29" t="s">
        <v>311</v>
      </c>
      <c r="B42" s="29"/>
      <c r="C42" s="40"/>
      <c r="D42" s="41"/>
      <c r="E42" s="41"/>
      <c r="F42" s="41"/>
      <c r="G42" s="24" t="s">
        <v>264</v>
      </c>
      <c r="H42" s="20"/>
      <c r="I42" s="21"/>
    </row>
    <row r="43" spans="1:9">
      <c r="A43" s="29" t="s">
        <v>312</v>
      </c>
      <c r="B43" s="29"/>
      <c r="C43" s="40"/>
      <c r="D43" s="41"/>
      <c r="E43" s="41"/>
      <c r="F43" s="41"/>
      <c r="G43" s="24" t="s">
        <v>264</v>
      </c>
      <c r="H43" s="20"/>
      <c r="I43" s="21"/>
    </row>
    <row r="44" spans="1:9">
      <c r="A44" s="28" t="s">
        <v>313</v>
      </c>
      <c r="B44" s="31"/>
      <c r="C44" s="26"/>
      <c r="D44" s="27"/>
      <c r="E44" s="27"/>
      <c r="F44" s="27"/>
      <c r="G44" s="24" t="s">
        <v>264</v>
      </c>
      <c r="H44" s="20"/>
      <c r="I44" s="21"/>
    </row>
    <row r="45" spans="1:9">
      <c r="A45" s="28" t="s">
        <v>314</v>
      </c>
      <c r="B45" s="31"/>
      <c r="C45" s="26"/>
      <c r="D45" s="27"/>
      <c r="E45" s="27"/>
      <c r="F45" s="27"/>
      <c r="G45" s="24" t="s">
        <v>264</v>
      </c>
      <c r="H45" s="20"/>
      <c r="I45" s="21"/>
    </row>
    <row r="46" spans="1:9">
      <c r="A46" s="28" t="s">
        <v>315</v>
      </c>
      <c r="B46" s="31"/>
      <c r="C46" s="26"/>
      <c r="D46" s="27"/>
      <c r="E46" s="27"/>
      <c r="F46" s="27"/>
      <c r="G46" s="24" t="s">
        <v>264</v>
      </c>
      <c r="H46" s="20"/>
      <c r="I46" s="21"/>
    </row>
    <row r="47" spans="1:9">
      <c r="A47" s="28" t="s">
        <v>316</v>
      </c>
      <c r="B47" s="31"/>
      <c r="C47" s="26"/>
      <c r="D47" s="27"/>
      <c r="E47" s="27"/>
      <c r="F47" s="27"/>
      <c r="G47" s="24" t="s">
        <v>264</v>
      </c>
      <c r="H47" s="20"/>
      <c r="I47" s="21"/>
    </row>
    <row r="48" spans="1:9">
      <c r="A48" s="30" t="s">
        <v>294</v>
      </c>
      <c r="B48" s="31"/>
      <c r="C48" s="26"/>
      <c r="D48" s="27"/>
      <c r="E48" s="27"/>
      <c r="F48" s="27"/>
      <c r="G48" s="34">
        <v>1</v>
      </c>
      <c r="H48" s="20"/>
      <c r="I48" s="21"/>
    </row>
    <row r="49" spans="1:9">
      <c r="A49" s="30" t="s">
        <v>317</v>
      </c>
      <c r="B49" s="31"/>
      <c r="C49" s="26"/>
      <c r="D49" s="27"/>
      <c r="E49" s="27"/>
      <c r="F49" s="27"/>
      <c r="G49" s="24" t="s">
        <v>264</v>
      </c>
      <c r="H49" s="20"/>
      <c r="I49" s="21"/>
    </row>
    <row r="50" spans="1:9">
      <c r="A50" s="32" t="s">
        <v>318</v>
      </c>
      <c r="B50" s="31"/>
      <c r="C50" s="26"/>
      <c r="D50" s="27"/>
      <c r="E50" s="27"/>
      <c r="F50" s="27"/>
      <c r="G50" s="33">
        <v>0</v>
      </c>
      <c r="H50" s="20"/>
      <c r="I50" s="21"/>
    </row>
    <row r="51" spans="1:9">
      <c r="A51" s="32" t="s">
        <v>319</v>
      </c>
      <c r="B51" s="31"/>
      <c r="C51" s="26"/>
      <c r="D51" s="27"/>
      <c r="E51" s="27"/>
      <c r="F51" s="27"/>
      <c r="G51" s="34">
        <v>1</v>
      </c>
      <c r="H51" s="20"/>
      <c r="I51" s="21"/>
    </row>
    <row r="52" spans="1:9">
      <c r="A52" s="30" t="s">
        <v>320</v>
      </c>
      <c r="B52" s="31"/>
      <c r="C52" s="40"/>
      <c r="D52" s="41"/>
      <c r="E52" s="41"/>
      <c r="F52" s="41"/>
      <c r="G52" s="33">
        <v>1</v>
      </c>
      <c r="H52" s="20"/>
      <c r="I52" s="21"/>
    </row>
    <row r="53" spans="1:9">
      <c r="A53" s="16" t="s">
        <v>321</v>
      </c>
      <c r="B53" s="16"/>
      <c r="C53" s="37" t="s">
        <v>322</v>
      </c>
      <c r="D53" s="37"/>
      <c r="E53" s="37"/>
      <c r="F53" s="37"/>
      <c r="G53" s="52" t="s">
        <v>260</v>
      </c>
      <c r="H53" s="52"/>
      <c r="I53" s="25" t="s">
        <v>257</v>
      </c>
    </row>
    <row r="54" spans="1:9">
      <c r="A54" s="29" t="s">
        <v>323</v>
      </c>
      <c r="B54" s="29"/>
      <c r="C54" s="38"/>
      <c r="D54" s="38"/>
      <c r="E54" s="38"/>
      <c r="F54" s="38"/>
      <c r="G54" s="51"/>
      <c r="H54" s="51"/>
      <c r="I54" s="21"/>
    </row>
  </sheetData>
  <mergeCells count="32">
    <mergeCell ref="C54:F54"/>
    <mergeCell ref="G54:H54"/>
    <mergeCell ref="G53:H53"/>
    <mergeCell ref="C53:F53"/>
    <mergeCell ref="C13:F13"/>
    <mergeCell ref="C41:F41"/>
    <mergeCell ref="C37:F37"/>
    <mergeCell ref="C43:F43"/>
    <mergeCell ref="C42:F42"/>
    <mergeCell ref="C4:F4"/>
    <mergeCell ref="A3:B3"/>
    <mergeCell ref="C3:D3"/>
    <mergeCell ref="E3:F3"/>
    <mergeCell ref="B1:H1"/>
    <mergeCell ref="G2:I2"/>
    <mergeCell ref="G3:I3"/>
    <mergeCell ref="C2:F2"/>
    <mergeCell ref="C8:F8"/>
    <mergeCell ref="C9:F9"/>
    <mergeCell ref="A5:B5"/>
    <mergeCell ref="C5:F5"/>
    <mergeCell ref="C52:F52"/>
    <mergeCell ref="C14:F14"/>
    <mergeCell ref="C10:F10"/>
    <mergeCell ref="C11:F11"/>
    <mergeCell ref="C7:F7"/>
    <mergeCell ref="C40:F40"/>
    <mergeCell ref="C39:F39"/>
    <mergeCell ref="C38:F38"/>
    <mergeCell ref="A6:B6"/>
    <mergeCell ref="C6:F6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CA99-E7C5-468C-831F-0C68AAB0FAEE}">
  <dimension ref="A1:N20"/>
  <sheetViews>
    <sheetView workbookViewId="0">
      <selection activeCell="K28" sqref="K28"/>
    </sheetView>
  </sheetViews>
  <sheetFormatPr baseColWidth="10" defaultRowHeight="15"/>
  <sheetData>
    <row r="1" spans="1:14" ht="19.5">
      <c r="A1" s="58" t="s">
        <v>324</v>
      </c>
      <c r="B1" s="58"/>
      <c r="C1" s="58"/>
      <c r="D1" s="58"/>
      <c r="E1" s="58"/>
      <c r="F1" s="58"/>
      <c r="G1" s="58"/>
      <c r="H1" s="58" t="s">
        <v>325</v>
      </c>
      <c r="I1" s="58"/>
      <c r="J1" s="58"/>
      <c r="K1" s="58"/>
      <c r="L1" s="58"/>
      <c r="M1" s="58"/>
      <c r="N1" s="58"/>
    </row>
    <row r="2" spans="1:14">
      <c r="A2" s="57"/>
      <c r="B2" s="56"/>
      <c r="C2" s="56"/>
      <c r="D2" s="56"/>
      <c r="E2" s="56"/>
      <c r="F2" s="56"/>
      <c r="G2" s="55"/>
      <c r="H2" s="57"/>
      <c r="I2" s="56"/>
      <c r="J2" s="56"/>
      <c r="K2" s="56"/>
      <c r="L2" s="56"/>
      <c r="M2" s="56"/>
      <c r="N2" s="55"/>
    </row>
    <row r="3" spans="1:14">
      <c r="A3" s="68"/>
      <c r="B3" s="54"/>
      <c r="C3" s="54"/>
      <c r="D3" s="54"/>
      <c r="E3" s="54"/>
      <c r="F3" s="54"/>
      <c r="G3" s="53"/>
      <c r="H3" s="68"/>
      <c r="I3" s="54"/>
      <c r="J3" s="54"/>
      <c r="K3" s="54"/>
      <c r="L3" s="54"/>
      <c r="M3" s="54"/>
      <c r="N3" s="53"/>
    </row>
    <row r="4" spans="1:14">
      <c r="A4" s="68"/>
      <c r="B4" s="54"/>
      <c r="C4" s="54"/>
      <c r="D4" s="54"/>
      <c r="E4" s="54"/>
      <c r="F4" s="54"/>
      <c r="G4" s="53"/>
      <c r="H4" s="68"/>
      <c r="I4" s="54"/>
      <c r="J4" s="54"/>
      <c r="K4" s="54"/>
      <c r="L4" s="54"/>
      <c r="M4" s="54"/>
      <c r="N4" s="53"/>
    </row>
    <row r="5" spans="1:14">
      <c r="A5" s="68"/>
      <c r="B5" s="54"/>
      <c r="C5" s="54"/>
      <c r="D5" s="54"/>
      <c r="E5" s="54"/>
      <c r="F5" s="54"/>
      <c r="G5" s="53"/>
      <c r="H5" s="68"/>
      <c r="I5" s="54"/>
      <c r="J5" s="54"/>
      <c r="K5" s="54"/>
      <c r="L5" s="54"/>
      <c r="M5" s="54"/>
      <c r="N5" s="53"/>
    </row>
    <row r="6" spans="1:14">
      <c r="A6" s="68"/>
      <c r="B6" s="54"/>
      <c r="C6" s="54"/>
      <c r="D6" s="54"/>
      <c r="E6" s="54"/>
      <c r="F6" s="54"/>
      <c r="G6" s="53"/>
      <c r="H6" s="68"/>
      <c r="I6" s="54"/>
      <c r="J6" s="54"/>
      <c r="K6" s="54"/>
      <c r="L6" s="54"/>
      <c r="M6" s="54"/>
      <c r="N6" s="53"/>
    </row>
    <row r="7" spans="1:14">
      <c r="A7" s="68"/>
      <c r="B7" s="54"/>
      <c r="C7" s="54"/>
      <c r="D7" s="54"/>
      <c r="E7" s="54"/>
      <c r="F7" s="54"/>
      <c r="G7" s="53"/>
      <c r="H7" s="68"/>
      <c r="I7" s="54"/>
      <c r="J7" s="54"/>
      <c r="K7" s="54"/>
      <c r="L7" s="54"/>
      <c r="M7" s="54"/>
      <c r="N7" s="53"/>
    </row>
    <row r="8" spans="1:14">
      <c r="A8" s="68"/>
      <c r="B8" s="54"/>
      <c r="C8" s="54"/>
      <c r="D8" s="54"/>
      <c r="E8" s="54"/>
      <c r="F8" s="54"/>
      <c r="G8" s="53"/>
      <c r="H8" s="68"/>
      <c r="I8" s="54"/>
      <c r="J8" s="54"/>
      <c r="K8" s="54"/>
      <c r="L8" s="54"/>
      <c r="M8" s="54"/>
      <c r="N8" s="53"/>
    </row>
    <row r="9" spans="1:14">
      <c r="A9" s="68"/>
      <c r="B9" s="54"/>
      <c r="C9" s="54"/>
      <c r="D9" s="54"/>
      <c r="E9" s="54"/>
      <c r="F9" s="54"/>
      <c r="G9" s="53"/>
      <c r="H9" s="68"/>
      <c r="I9" s="54"/>
      <c r="J9" s="54"/>
      <c r="K9" s="54"/>
      <c r="L9" s="54"/>
      <c r="M9" s="54"/>
      <c r="N9" s="53"/>
    </row>
    <row r="10" spans="1:14">
      <c r="A10" s="68"/>
      <c r="B10" s="54"/>
      <c r="C10" s="54"/>
      <c r="D10" s="54"/>
      <c r="E10" s="54"/>
      <c r="F10" s="54"/>
      <c r="G10" s="53"/>
      <c r="H10" s="68"/>
      <c r="I10" s="54"/>
      <c r="J10" s="54"/>
      <c r="K10" s="54"/>
      <c r="L10" s="54"/>
      <c r="M10" s="54"/>
      <c r="N10" s="53"/>
    </row>
    <row r="11" spans="1:14">
      <c r="A11" s="68"/>
      <c r="B11" s="54"/>
      <c r="C11" s="54"/>
      <c r="D11" s="54"/>
      <c r="E11" s="54"/>
      <c r="F11" s="54"/>
      <c r="G11" s="53"/>
      <c r="H11" s="68"/>
      <c r="I11" s="54"/>
      <c r="J11" s="54"/>
      <c r="K11" s="54"/>
      <c r="L11" s="54"/>
      <c r="M11" s="54"/>
      <c r="N11" s="53"/>
    </row>
    <row r="12" spans="1:14">
      <c r="A12" s="68"/>
      <c r="B12" s="54"/>
      <c r="C12" s="54"/>
      <c r="D12" s="54"/>
      <c r="E12" s="54"/>
      <c r="F12" s="54"/>
      <c r="G12" s="53"/>
      <c r="H12" s="68"/>
      <c r="I12" s="54"/>
      <c r="J12" s="54"/>
      <c r="K12" s="54"/>
      <c r="L12" s="54"/>
      <c r="M12" s="54"/>
      <c r="N12" s="53"/>
    </row>
    <row r="13" spans="1:14">
      <c r="A13" s="65"/>
      <c r="B13" s="63"/>
      <c r="C13" s="63"/>
      <c r="D13" s="63"/>
      <c r="E13" s="63"/>
      <c r="F13" s="63"/>
      <c r="G13" s="61"/>
      <c r="H13" s="65"/>
      <c r="I13" s="63"/>
      <c r="J13" s="63"/>
      <c r="K13" s="63"/>
      <c r="L13" s="63"/>
      <c r="M13" s="63"/>
      <c r="N13" s="61"/>
    </row>
    <row r="14" spans="1:14" ht="19.5">
      <c r="A14" s="58" t="s">
        <v>326</v>
      </c>
      <c r="B14" s="58"/>
      <c r="C14" s="58"/>
      <c r="D14" s="58"/>
      <c r="E14" s="58"/>
      <c r="F14" s="58"/>
      <c r="G14" s="58"/>
      <c r="H14" s="58" t="s">
        <v>327</v>
      </c>
      <c r="I14" s="58"/>
      <c r="J14" s="58"/>
      <c r="K14" s="58"/>
      <c r="L14" s="58"/>
      <c r="M14" s="58"/>
      <c r="N14" s="58"/>
    </row>
    <row r="15" spans="1:1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topLeftCell="A25" zoomScale="50" workbookViewId="0">
      <selection activeCell="M90" sqref="M90"/>
    </sheetView>
  </sheetViews>
  <sheetFormatPr baseColWidth="10" defaultColWidth="9.140625" defaultRowHeight="15"/>
  <sheetData>
    <row r="2" spans="1:37">
      <c r="A2" s="9" t="s">
        <v>204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46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106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134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107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121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234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0" spans="1:24">
      <c r="A80" s="9" t="s">
        <v>235</v>
      </c>
      <c r="B80" s="10"/>
      <c r="C80" s="10"/>
      <c r="D80" s="10"/>
      <c r="E80" s="10"/>
      <c r="F80" s="10"/>
      <c r="G80" s="10"/>
      <c r="H80" s="10"/>
      <c r="I80" s="10"/>
      <c r="J80" s="10"/>
      <c r="K80" s="11"/>
      <c r="N80" s="9" t="s">
        <v>47</v>
      </c>
      <c r="O80" s="10"/>
      <c r="P80" s="10"/>
      <c r="Q80" s="10"/>
      <c r="R80" s="10"/>
      <c r="S80" s="10"/>
      <c r="T80" s="10"/>
      <c r="U80" s="10"/>
      <c r="V80" s="10"/>
      <c r="W80" s="10"/>
      <c r="X80" s="11"/>
    </row>
    <row r="107" spans="1:37">
      <c r="A107" s="9" t="s">
        <v>48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1"/>
      <c r="N107" s="9" t="s">
        <v>135</v>
      </c>
      <c r="O107" s="10"/>
      <c r="P107" s="10"/>
      <c r="Q107" s="10"/>
      <c r="R107" s="10"/>
      <c r="S107" s="10"/>
      <c r="T107" s="10"/>
      <c r="U107" s="10"/>
      <c r="V107" s="10"/>
      <c r="W107" s="10"/>
      <c r="X107" s="11"/>
      <c r="AA107" s="9" t="s">
        <v>175</v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1"/>
    </row>
  </sheetData>
  <mergeCells count="14">
    <mergeCell ref="A107:K107"/>
    <mergeCell ref="N107:X107"/>
    <mergeCell ref="AA107:AK107"/>
    <mergeCell ref="A54:K54"/>
    <mergeCell ref="N54:X54"/>
    <mergeCell ref="AA54:AK54"/>
    <mergeCell ref="A80:K80"/>
    <mergeCell ref="N80:X80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75" workbookViewId="0">
      <selection activeCell="M21" sqref="M21"/>
    </sheetView>
  </sheetViews>
  <sheetFormatPr baseColWidth="10" defaultColWidth="9.140625" defaultRowHeight="15"/>
  <sheetData>
    <row r="2" spans="1:37">
      <c r="A2" s="9" t="s">
        <v>50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142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207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233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123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113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112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206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29"/>
  <sheetViews>
    <sheetView tabSelected="1" zoomScale="75" workbookViewId="0">
      <selection activeCell="S30" sqref="S30"/>
    </sheetView>
  </sheetViews>
  <sheetFormatPr baseColWidth="10" defaultColWidth="9.140625" defaultRowHeight="15"/>
  <sheetData>
    <row r="2" spans="1:15">
      <c r="A2" s="12" t="s">
        <v>46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6">
        <v>0.12010416666666666</v>
      </c>
      <c r="O5">
        <v>-89.900001525878906</v>
      </c>
    </row>
    <row r="6" spans="1:15">
      <c r="N6" s="6">
        <v>0.12011574074074075</v>
      </c>
      <c r="O6">
        <v>-90.099998474121094</v>
      </c>
    </row>
    <row r="7" spans="1:15">
      <c r="N7" s="6">
        <v>0.12011574074074075</v>
      </c>
      <c r="O7">
        <v>-90.599998474121094</v>
      </c>
    </row>
    <row r="8" spans="1:15">
      <c r="N8" s="6">
        <v>0.12012731481481481</v>
      </c>
      <c r="O8">
        <v>-92.300003051757813</v>
      </c>
    </row>
    <row r="9" spans="1:15">
      <c r="N9" s="6">
        <v>0.12012731481481481</v>
      </c>
      <c r="O9">
        <v>-91.5</v>
      </c>
    </row>
    <row r="10" spans="1:15">
      <c r="N10" s="6">
        <v>0.12013888888888889</v>
      </c>
      <c r="O10">
        <v>-92.099998474121094</v>
      </c>
    </row>
    <row r="11" spans="1:15">
      <c r="N11" s="6">
        <v>0.12013888888888889</v>
      </c>
      <c r="O11">
        <v>-92.599998474121094</v>
      </c>
    </row>
    <row r="12" spans="1:15">
      <c r="N12" s="6">
        <v>0.12015046296296296</v>
      </c>
      <c r="O12">
        <v>-93.300003051757813</v>
      </c>
    </row>
    <row r="13" spans="1:15">
      <c r="N13" s="6">
        <v>0.12015046296296296</v>
      </c>
      <c r="O13">
        <v>-91.800003051757813</v>
      </c>
    </row>
    <row r="14" spans="1:15">
      <c r="N14" s="6">
        <v>0.12016203703703704</v>
      </c>
      <c r="O14">
        <v>-92.400001525878906</v>
      </c>
    </row>
    <row r="15" spans="1:15">
      <c r="N15" s="6">
        <v>0.12016203703703704</v>
      </c>
      <c r="O15">
        <v>-92.5</v>
      </c>
    </row>
    <row r="16" spans="1:15">
      <c r="N16" s="6">
        <v>0.12017361111111111</v>
      </c>
      <c r="O16">
        <v>-94.800003051757813</v>
      </c>
    </row>
    <row r="17" spans="1:15">
      <c r="N17" s="6">
        <v>0.12017361111111111</v>
      </c>
      <c r="O17">
        <v>-96.400001525878906</v>
      </c>
    </row>
    <row r="18" spans="1:15">
      <c r="N18" s="6">
        <v>0.12018518518518519</v>
      </c>
      <c r="O18">
        <v>-94</v>
      </c>
    </row>
    <row r="19" spans="1:15">
      <c r="N19" s="6">
        <v>0.12019675925925925</v>
      </c>
      <c r="O19">
        <v>-92</v>
      </c>
    </row>
    <row r="20" spans="1:15">
      <c r="N20" s="6">
        <v>0.12019675925925925</v>
      </c>
      <c r="O20">
        <v>-95</v>
      </c>
    </row>
    <row r="21" spans="1:15">
      <c r="N21" s="6">
        <v>0.12020833333333333</v>
      </c>
      <c r="O21">
        <v>-95.5</v>
      </c>
    </row>
    <row r="22" spans="1:15">
      <c r="A22" s="12" t="s">
        <v>106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6">
        <v>0.12021990740740741</v>
      </c>
      <c r="O23">
        <v>-97.699996948242188</v>
      </c>
    </row>
    <row r="24" spans="1:15">
      <c r="N24" s="6">
        <v>0.12021990740740741</v>
      </c>
      <c r="O24">
        <v>-98</v>
      </c>
    </row>
    <row r="25" spans="1:15">
      <c r="N25" s="6">
        <v>0.12023148148148148</v>
      </c>
      <c r="O25">
        <v>-97.400001525878906</v>
      </c>
    </row>
    <row r="26" spans="1:15">
      <c r="N26" s="6">
        <v>0.12023148148148148</v>
      </c>
      <c r="O26">
        <v>-97.300003051757813</v>
      </c>
    </row>
    <row r="27" spans="1:15">
      <c r="N27" s="6">
        <v>0.12024305555555556</v>
      </c>
      <c r="O27">
        <v>-96.400001525878906</v>
      </c>
    </row>
    <row r="28" spans="1:15">
      <c r="N28" s="6">
        <v>0.12024305555555556</v>
      </c>
      <c r="O28">
        <v>-93.900001525878906</v>
      </c>
    </row>
    <row r="29" spans="1:15">
      <c r="N29" s="6">
        <v>0.12025462962962963</v>
      </c>
      <c r="O29">
        <v>-91.699996948242188</v>
      </c>
    </row>
    <row r="30" spans="1:15">
      <c r="N30" s="6">
        <v>0.12025462962962963</v>
      </c>
      <c r="O30">
        <v>-91</v>
      </c>
    </row>
    <row r="31" spans="1:15">
      <c r="N31" s="6">
        <v>0.12026620370370371</v>
      </c>
      <c r="O31">
        <v>-87.199996948242188</v>
      </c>
    </row>
    <row r="32" spans="1:15">
      <c r="N32" s="6">
        <v>0.12026620370370371</v>
      </c>
      <c r="O32">
        <v>-86.800003051757813</v>
      </c>
    </row>
    <row r="33" spans="1:15">
      <c r="N33" s="6">
        <v>0.12027777777777778</v>
      </c>
      <c r="O33">
        <v>-87.800003051757813</v>
      </c>
    </row>
    <row r="34" spans="1:15">
      <c r="N34" s="6">
        <v>0.12027777777777778</v>
      </c>
      <c r="O34">
        <v>-88.599998474121094</v>
      </c>
    </row>
    <row r="35" spans="1:15">
      <c r="N35" s="6">
        <v>0.12028935185185186</v>
      </c>
      <c r="O35">
        <v>-85.5</v>
      </c>
    </row>
    <row r="36" spans="1:15">
      <c r="N36" s="6">
        <v>0.12028935185185186</v>
      </c>
      <c r="O36">
        <v>-88.699996948242188</v>
      </c>
    </row>
    <row r="37" spans="1:15">
      <c r="N37" s="6">
        <v>0.12030092592592592</v>
      </c>
      <c r="O37">
        <v>-89.199996948242188</v>
      </c>
    </row>
    <row r="38" spans="1:15">
      <c r="N38" s="6">
        <v>0.12030092592592592</v>
      </c>
      <c r="O38">
        <v>-88.099998474121094</v>
      </c>
    </row>
    <row r="39" spans="1:15">
      <c r="N39" s="6">
        <v>0.1203125</v>
      </c>
      <c r="O39">
        <v>-87.699996948242188</v>
      </c>
    </row>
    <row r="40" spans="1:15">
      <c r="N40" s="6">
        <v>0.1203125</v>
      </c>
      <c r="O40">
        <v>-89</v>
      </c>
    </row>
    <row r="41" spans="1:15">
      <c r="N41" s="6">
        <v>0.12032407407407407</v>
      </c>
      <c r="O41">
        <v>-84</v>
      </c>
    </row>
    <row r="42" spans="1:15">
      <c r="N42" s="6">
        <v>0.12032407407407407</v>
      </c>
      <c r="O42">
        <v>-83.800003051757813</v>
      </c>
    </row>
    <row r="43" spans="1:15">
      <c r="N43" s="6">
        <v>0.12033564814814815</v>
      </c>
      <c r="O43">
        <v>-77.400001525878906</v>
      </c>
    </row>
    <row r="44" spans="1:15">
      <c r="N44" s="6">
        <v>0.12033564814814815</v>
      </c>
      <c r="O44">
        <v>-75.5</v>
      </c>
    </row>
    <row r="45" spans="1:15">
      <c r="A45" s="12" t="s">
        <v>134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6">
        <v>0.12034722222222222</v>
      </c>
      <c r="O46">
        <v>-75.699996948242188</v>
      </c>
    </row>
    <row r="47" spans="1:15">
      <c r="N47" s="6">
        <v>0.1203587962962963</v>
      </c>
      <c r="O47">
        <v>-80</v>
      </c>
    </row>
    <row r="48" spans="1:15">
      <c r="N48" s="6">
        <v>0.1203587962962963</v>
      </c>
      <c r="O48">
        <v>-80.400001525878906</v>
      </c>
    </row>
    <row r="49" spans="14:15">
      <c r="N49" s="6">
        <v>0.12037037037037036</v>
      </c>
      <c r="O49">
        <v>-80.900001525878906</v>
      </c>
    </row>
    <row r="50" spans="14:15">
      <c r="N50" s="6">
        <v>0.12037037037037036</v>
      </c>
      <c r="O50">
        <v>-81.099998474121094</v>
      </c>
    </row>
    <row r="51" spans="14:15">
      <c r="N51" s="6">
        <v>0.12038194444444444</v>
      </c>
      <c r="O51">
        <v>-84.5</v>
      </c>
    </row>
    <row r="52" spans="14:15">
      <c r="N52" s="6">
        <v>0.12038194444444444</v>
      </c>
      <c r="O52">
        <v>-86.699996948242188</v>
      </c>
    </row>
    <row r="53" spans="14:15">
      <c r="N53" s="6">
        <v>0.12039351851851852</v>
      </c>
      <c r="O53">
        <v>-88.5</v>
      </c>
    </row>
    <row r="54" spans="14:15">
      <c r="N54" s="6">
        <v>0.12039351851851852</v>
      </c>
      <c r="O54">
        <v>-89.599998474121094</v>
      </c>
    </row>
    <row r="55" spans="14:15">
      <c r="N55" s="6">
        <v>0.12040509259259259</v>
      </c>
      <c r="O55">
        <v>-91.300003051757813</v>
      </c>
    </row>
    <row r="56" spans="14:15">
      <c r="N56" s="6">
        <v>0.12040509259259259</v>
      </c>
      <c r="O56">
        <v>-93.300003051757813</v>
      </c>
    </row>
    <row r="57" spans="14:15">
      <c r="N57" s="6">
        <v>0.12041666666666667</v>
      </c>
      <c r="O57">
        <v>-93.400001525878906</v>
      </c>
    </row>
    <row r="58" spans="14:15">
      <c r="N58" s="6">
        <v>0.12041666666666667</v>
      </c>
      <c r="O58">
        <v>-92.900001525878906</v>
      </c>
    </row>
    <row r="59" spans="14:15">
      <c r="N59" s="6">
        <v>0.12042824074074074</v>
      </c>
      <c r="O59">
        <v>-94.199996948242188</v>
      </c>
    </row>
    <row r="60" spans="14:15">
      <c r="N60" s="6">
        <v>0.12042824074074074</v>
      </c>
      <c r="O60">
        <v>-94.400001525878906</v>
      </c>
    </row>
    <row r="61" spans="14:15">
      <c r="N61" s="6">
        <v>0.12043981481481482</v>
      </c>
      <c r="O61">
        <v>-94.099998474121094</v>
      </c>
    </row>
    <row r="62" spans="14:15">
      <c r="N62" s="6">
        <v>0.12043981481481482</v>
      </c>
      <c r="O62">
        <v>-94.400001525878906</v>
      </c>
    </row>
    <row r="63" spans="14:15">
      <c r="N63" s="6">
        <v>0.12045138888888889</v>
      </c>
      <c r="O63">
        <v>-94.300003051757813</v>
      </c>
    </row>
    <row r="64" spans="14:15">
      <c r="N64" s="6">
        <v>0.12045138888888889</v>
      </c>
      <c r="O64">
        <v>-88.699996948242188</v>
      </c>
    </row>
    <row r="65" spans="1:15">
      <c r="N65" s="6">
        <v>0.12046296296296297</v>
      </c>
      <c r="O65">
        <v>-87.800003051757813</v>
      </c>
    </row>
    <row r="66" spans="1:15">
      <c r="N66" s="6">
        <v>0.12046296296296297</v>
      </c>
      <c r="O66">
        <v>-87.5</v>
      </c>
    </row>
    <row r="67" spans="1:15">
      <c r="A67" s="12" t="s">
        <v>94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-85.400001525878906</v>
      </c>
    </row>
    <row r="68" spans="1:15">
      <c r="N68" s="6">
        <v>0.12047453703703703</v>
      </c>
      <c r="O68">
        <v>-83.400001525878906</v>
      </c>
    </row>
    <row r="69" spans="1:15">
      <c r="N69" s="6">
        <v>0.12048611111111111</v>
      </c>
      <c r="O69">
        <v>-90.699996948242188</v>
      </c>
    </row>
    <row r="70" spans="1:15">
      <c r="N70" s="6">
        <v>0.12048611111111111</v>
      </c>
      <c r="O70">
        <v>-94</v>
      </c>
    </row>
    <row r="71" spans="1:15">
      <c r="N71" s="6">
        <v>0.12049768518518518</v>
      </c>
      <c r="O71">
        <v>-92.400001525878906</v>
      </c>
    </row>
    <row r="72" spans="1:15">
      <c r="N72" s="6">
        <v>0.12049768518518518</v>
      </c>
      <c r="O72">
        <v>-92.300003051757813</v>
      </c>
    </row>
    <row r="73" spans="1:15">
      <c r="N73" s="6">
        <v>0.12050925925925926</v>
      </c>
      <c r="O73">
        <v>-89.099998474121094</v>
      </c>
    </row>
    <row r="74" spans="1:15">
      <c r="N74" s="6">
        <v>0.12050925925925926</v>
      </c>
      <c r="O74">
        <v>-87.099998474121094</v>
      </c>
    </row>
    <row r="75" spans="1:15">
      <c r="N75" s="6">
        <v>0.12052083333333333</v>
      </c>
      <c r="O75">
        <v>-87.099998474121094</v>
      </c>
    </row>
    <row r="76" spans="1:15">
      <c r="N76" s="6">
        <v>0.12053240740740741</v>
      </c>
      <c r="O76">
        <v>-87.900001525878906</v>
      </c>
    </row>
    <row r="77" spans="1:15">
      <c r="N77" s="6">
        <v>0.12053240740740741</v>
      </c>
      <c r="O77">
        <v>-85.800003051757813</v>
      </c>
    </row>
    <row r="78" spans="1:15">
      <c r="N78" s="6">
        <v>0.12054398148148149</v>
      </c>
      <c r="O78">
        <v>-88.599998474121094</v>
      </c>
    </row>
    <row r="79" spans="1:15">
      <c r="N79" s="6">
        <v>0.12054398148148149</v>
      </c>
      <c r="O79">
        <v>-87.199996948242188</v>
      </c>
    </row>
    <row r="80" spans="1:15">
      <c r="N80" s="6">
        <v>0.12055555555555555</v>
      </c>
      <c r="O80">
        <v>-78.800003051757813</v>
      </c>
    </row>
    <row r="81" spans="14:15">
      <c r="N81" s="6">
        <v>0.12055555555555555</v>
      </c>
      <c r="O81">
        <v>-78.599998474121094</v>
      </c>
    </row>
    <row r="82" spans="14:15">
      <c r="N82" s="6">
        <v>0.12056712962962964</v>
      </c>
      <c r="O82">
        <v>-73.800003051757813</v>
      </c>
    </row>
    <row r="83" spans="14:15">
      <c r="N83" s="6">
        <v>0.12056712962962964</v>
      </c>
      <c r="O83">
        <v>-78.300003051757813</v>
      </c>
    </row>
    <row r="84" spans="14:15">
      <c r="N84" s="6">
        <v>0.1205787037037037</v>
      </c>
      <c r="O84">
        <v>-82</v>
      </c>
    </row>
    <row r="85" spans="14:15">
      <c r="N85" s="6">
        <v>0.1205787037037037</v>
      </c>
      <c r="O85">
        <v>-84.5</v>
      </c>
    </row>
    <row r="86" spans="14:15">
      <c r="N86" s="6">
        <v>0.12059027777777778</v>
      </c>
      <c r="O86">
        <v>-81.300003051757813</v>
      </c>
    </row>
    <row r="87" spans="14:15">
      <c r="N87" s="6">
        <v>0.12059027777777778</v>
      </c>
      <c r="O87">
        <v>-86.199996948242188</v>
      </c>
    </row>
    <row r="88" spans="14:15">
      <c r="N88" s="6">
        <v>0.12060185185185185</v>
      </c>
      <c r="O88">
        <v>-84.800003051757813</v>
      </c>
    </row>
    <row r="89" spans="14:15">
      <c r="N89" s="6">
        <v>0.12060185185185185</v>
      </c>
      <c r="O89">
        <v>-84.400001525878906</v>
      </c>
    </row>
    <row r="90" spans="14:15">
      <c r="N90" s="6">
        <v>0.12061342592592593</v>
      </c>
      <c r="O90">
        <v>-82.699996948242188</v>
      </c>
    </row>
    <row r="91" spans="14:15">
      <c r="N91" s="6">
        <v>0.12061342592592593</v>
      </c>
      <c r="O91">
        <v>-75.800003051757813</v>
      </c>
    </row>
    <row r="92" spans="14:15">
      <c r="N92" s="6">
        <v>0.120625</v>
      </c>
      <c r="O92">
        <v>-73.800003051757813</v>
      </c>
    </row>
    <row r="93" spans="14:15">
      <c r="N93" s="6">
        <v>0.120625</v>
      </c>
      <c r="O93">
        <v>-71.800003051757813</v>
      </c>
    </row>
    <row r="94" spans="14:15">
      <c r="N94" s="6">
        <v>0.12063657407407408</v>
      </c>
      <c r="O94">
        <v>-76.800003051757813</v>
      </c>
    </row>
    <row r="95" spans="14:15">
      <c r="N95" s="6">
        <v>0.12063657407407408</v>
      </c>
      <c r="O95">
        <v>-80.099998474121094</v>
      </c>
    </row>
    <row r="96" spans="14:15">
      <c r="N96" s="6">
        <v>0.12064814814814814</v>
      </c>
      <c r="O96">
        <v>-83.400001525878906</v>
      </c>
    </row>
    <row r="97" spans="14:15">
      <c r="N97" s="6">
        <v>0.12064814814814814</v>
      </c>
      <c r="O97">
        <v>-87.099998474121094</v>
      </c>
    </row>
    <row r="98" spans="14:15">
      <c r="N98" s="6">
        <v>0.12065972222222222</v>
      </c>
      <c r="O98">
        <v>-89.800003051757813</v>
      </c>
    </row>
    <row r="99" spans="14:15">
      <c r="N99" s="6">
        <v>0.12065972222222222</v>
      </c>
      <c r="O99">
        <v>-89.599998474121094</v>
      </c>
    </row>
    <row r="100" spans="14:15">
      <c r="N100" s="6">
        <v>0.12067129629629629</v>
      </c>
      <c r="O100">
        <v>-89.900001525878906</v>
      </c>
    </row>
    <row r="101" spans="14:15">
      <c r="N101" s="6">
        <v>0.12067129629629629</v>
      </c>
      <c r="O101">
        <v>-82.800003051757813</v>
      </c>
    </row>
    <row r="102" spans="14:15">
      <c r="N102" s="6">
        <v>0.12068287037037037</v>
      </c>
      <c r="O102">
        <v>-80.900001525878906</v>
      </c>
    </row>
    <row r="103" spans="14:15">
      <c r="N103" s="6">
        <v>0.12068287037037037</v>
      </c>
      <c r="O103">
        <v>-81.099998474121094</v>
      </c>
    </row>
    <row r="104" spans="14:15">
      <c r="N104" s="6">
        <v>0.12069444444444444</v>
      </c>
      <c r="O104">
        <v>-81.900001525878906</v>
      </c>
    </row>
    <row r="105" spans="14:15">
      <c r="N105" s="6">
        <v>0.12069444444444444</v>
      </c>
      <c r="O105">
        <v>-84.5</v>
      </c>
    </row>
    <row r="106" spans="14:15">
      <c r="N106" s="6">
        <v>0.12070601851851852</v>
      </c>
      <c r="O106">
        <v>-80.5</v>
      </c>
    </row>
    <row r="107" spans="14:15">
      <c r="N107" s="6">
        <v>0.12070601851851852</v>
      </c>
      <c r="O107">
        <v>-80.300003051757813</v>
      </c>
    </row>
    <row r="108" spans="14:15">
      <c r="N108" s="6">
        <v>0.1207175925925926</v>
      </c>
      <c r="O108">
        <v>-79.900001525878906</v>
      </c>
    </row>
    <row r="109" spans="14:15">
      <c r="N109" s="6">
        <v>0.1207175925925926</v>
      </c>
      <c r="O109">
        <v>-73.099998474121094</v>
      </c>
    </row>
    <row r="110" spans="14:15">
      <c r="N110" s="6">
        <v>0.12072916666666667</v>
      </c>
      <c r="O110">
        <v>-59.799999237060547</v>
      </c>
    </row>
    <row r="111" spans="14:15">
      <c r="N111" s="6">
        <v>0.12072916666666667</v>
      </c>
      <c r="O111">
        <v>-59.900001525878906</v>
      </c>
    </row>
    <row r="112" spans="14:15">
      <c r="N112" s="6">
        <v>0.12074074074074075</v>
      </c>
      <c r="O112">
        <v>-60.599998474121094</v>
      </c>
    </row>
    <row r="113" spans="14:15">
      <c r="N113" s="6">
        <v>0.12074074074074075</v>
      </c>
      <c r="O113">
        <v>-57.599998474121094</v>
      </c>
    </row>
    <row r="114" spans="14:15">
      <c r="N114" s="6">
        <v>0.12075231481481481</v>
      </c>
      <c r="O114">
        <v>-57.900001525878906</v>
      </c>
    </row>
    <row r="115" spans="14:15">
      <c r="N115" s="6">
        <v>0.12075231481481481</v>
      </c>
      <c r="O115">
        <v>-68.900001525878906</v>
      </c>
    </row>
    <row r="116" spans="14:15">
      <c r="N116" s="6">
        <v>0.12076388888888889</v>
      </c>
      <c r="O116">
        <v>-68.599998474121094</v>
      </c>
    </row>
    <row r="117" spans="14:15">
      <c r="N117" s="6">
        <v>0.12076388888888889</v>
      </c>
      <c r="O117">
        <v>-65</v>
      </c>
    </row>
    <row r="118" spans="14:15">
      <c r="N118" s="6">
        <v>0.12077546296296296</v>
      </c>
      <c r="O118">
        <v>-69.699996948242188</v>
      </c>
    </row>
    <row r="119" spans="14:15">
      <c r="N119" s="6">
        <v>0.12077546296296296</v>
      </c>
      <c r="O119">
        <v>-79.800003051757813</v>
      </c>
    </row>
    <row r="120" spans="14:15">
      <c r="N120" s="6">
        <v>0.12078703703703704</v>
      </c>
      <c r="O120">
        <v>-83.099998474121094</v>
      </c>
    </row>
    <row r="121" spans="14:15">
      <c r="N121" s="6">
        <v>0.12078703703703704</v>
      </c>
      <c r="O121">
        <v>-83.699996948242188</v>
      </c>
    </row>
    <row r="122" spans="14:15">
      <c r="N122" s="6">
        <v>0.12079861111111111</v>
      </c>
      <c r="O122">
        <v>-80.900001525878906</v>
      </c>
    </row>
    <row r="123" spans="14:15">
      <c r="N123" s="6">
        <v>0.12079861111111111</v>
      </c>
      <c r="O123">
        <v>-76.5</v>
      </c>
    </row>
    <row r="124" spans="14:15">
      <c r="N124" s="6">
        <v>0.12081018518518519</v>
      </c>
      <c r="O124">
        <v>-79.800003051757813</v>
      </c>
    </row>
    <row r="125" spans="14:15">
      <c r="N125" s="6">
        <v>0.12081018518518519</v>
      </c>
      <c r="O125">
        <v>-80.099998474121094</v>
      </c>
    </row>
    <row r="126" spans="14:15">
      <c r="N126" s="6">
        <v>0.12082175925925925</v>
      </c>
      <c r="O126">
        <v>-77.900001525878906</v>
      </c>
    </row>
    <row r="127" spans="14:15">
      <c r="N127" s="6">
        <v>0.12082175925925925</v>
      </c>
      <c r="O127">
        <v>-79.099998474121094</v>
      </c>
    </row>
    <row r="128" spans="14:15">
      <c r="N128" s="6">
        <v>0.12083333333333333</v>
      </c>
      <c r="O128">
        <v>-78.5</v>
      </c>
    </row>
    <row r="129" spans="14:15">
      <c r="N129" s="6">
        <v>0.12083333333333333</v>
      </c>
      <c r="O129">
        <v>-78.699996948242188</v>
      </c>
    </row>
    <row r="130" spans="14:15">
      <c r="N130" s="6">
        <v>0.1208449074074074</v>
      </c>
      <c r="O130">
        <v>-77.699996948242188</v>
      </c>
    </row>
    <row r="131" spans="14:15">
      <c r="N131" s="6">
        <v>0.1208449074074074</v>
      </c>
      <c r="O131">
        <v>-76.400001525878906</v>
      </c>
    </row>
    <row r="132" spans="14:15">
      <c r="N132" s="6">
        <v>0.12085648148148148</v>
      </c>
      <c r="O132">
        <v>-76.900001525878906</v>
      </c>
    </row>
    <row r="133" spans="14:15">
      <c r="N133" s="6">
        <v>0.12085648148148148</v>
      </c>
      <c r="O133">
        <v>-76.400001525878906</v>
      </c>
    </row>
    <row r="134" spans="14:15">
      <c r="N134" s="6">
        <v>0.12086805555555556</v>
      </c>
      <c r="O134">
        <v>-83.5</v>
      </c>
    </row>
    <row r="135" spans="14:15">
      <c r="N135" s="6">
        <v>0.12087962962962963</v>
      </c>
      <c r="O135">
        <v>-79.699996948242188</v>
      </c>
    </row>
    <row r="136" spans="14:15">
      <c r="N136" s="6">
        <v>0.12087962962962963</v>
      </c>
      <c r="O136">
        <v>-80.900001525878906</v>
      </c>
    </row>
    <row r="137" spans="14:15">
      <c r="N137" s="6">
        <v>0.12089120370370371</v>
      </c>
      <c r="O137">
        <v>-80.300003051757813</v>
      </c>
    </row>
    <row r="138" spans="14:15">
      <c r="N138" s="6">
        <v>0.12089120370370371</v>
      </c>
      <c r="O138">
        <v>-80.199996948242188</v>
      </c>
    </row>
    <row r="139" spans="14:15">
      <c r="N139" s="6">
        <v>0.12090277777777778</v>
      </c>
      <c r="O139">
        <v>-79.300003051757813</v>
      </c>
    </row>
    <row r="140" spans="14:15">
      <c r="N140" s="6">
        <v>0.12090277777777778</v>
      </c>
      <c r="O140">
        <v>-78.599998474121094</v>
      </c>
    </row>
    <row r="141" spans="14:15">
      <c r="N141" s="6">
        <v>0.12091435185185186</v>
      </c>
      <c r="O141">
        <v>-75.5</v>
      </c>
    </row>
    <row r="142" spans="14:15">
      <c r="N142" s="6">
        <v>0.12091435185185186</v>
      </c>
      <c r="O142">
        <v>-74.400001525878906</v>
      </c>
    </row>
    <row r="143" spans="14:15">
      <c r="N143" s="6">
        <v>0.12092592592592592</v>
      </c>
      <c r="O143">
        <v>-74</v>
      </c>
    </row>
    <row r="144" spans="14:15">
      <c r="N144" s="6">
        <v>0.12092592592592592</v>
      </c>
      <c r="O144">
        <v>-73.199996948242188</v>
      </c>
    </row>
    <row r="145" spans="14:15">
      <c r="N145" s="6">
        <v>0.1209375</v>
      </c>
      <c r="O145">
        <v>-72.099998474121094</v>
      </c>
    </row>
    <row r="146" spans="14:15">
      <c r="N146" s="6">
        <v>0.1209375</v>
      </c>
      <c r="O146">
        <v>-72.900001525878906</v>
      </c>
    </row>
    <row r="147" spans="14:15">
      <c r="N147" s="6">
        <v>0.12094907407407407</v>
      </c>
      <c r="O147">
        <v>-71.5</v>
      </c>
    </row>
    <row r="148" spans="14:15">
      <c r="N148" s="6">
        <v>0.12094907407407407</v>
      </c>
      <c r="O148">
        <v>-71.099998474121094</v>
      </c>
    </row>
    <row r="149" spans="14:15">
      <c r="N149" s="6">
        <v>0.12096064814814815</v>
      </c>
      <c r="O149">
        <v>-77.699996948242188</v>
      </c>
    </row>
    <row r="150" spans="14:15">
      <c r="N150" s="6">
        <v>0.12096064814814815</v>
      </c>
      <c r="O150">
        <v>-76.099998474121094</v>
      </c>
    </row>
    <row r="151" spans="14:15">
      <c r="N151" s="6">
        <v>0.12097222222222222</v>
      </c>
      <c r="O151">
        <v>-77.400001525878906</v>
      </c>
    </row>
    <row r="152" spans="14:15">
      <c r="N152" s="6">
        <v>0.12097222222222222</v>
      </c>
      <c r="O152">
        <v>-78.199996948242188</v>
      </c>
    </row>
    <row r="153" spans="14:15">
      <c r="N153" s="6">
        <v>0.1209837962962963</v>
      </c>
      <c r="O153">
        <v>-80.599998474121094</v>
      </c>
    </row>
    <row r="154" spans="14:15">
      <c r="N154" s="6">
        <v>0.1209837962962963</v>
      </c>
      <c r="O154">
        <v>-82.099998474121094</v>
      </c>
    </row>
    <row r="155" spans="14:15">
      <c r="N155" s="6">
        <v>0.12099537037037036</v>
      </c>
      <c r="O155">
        <v>-83.099998474121094</v>
      </c>
    </row>
    <row r="156" spans="14:15">
      <c r="N156" s="6">
        <v>0.12099537037037036</v>
      </c>
      <c r="O156">
        <v>-88.5</v>
      </c>
    </row>
    <row r="157" spans="14:15">
      <c r="N157" s="6">
        <v>0.12100694444444444</v>
      </c>
      <c r="O157">
        <v>-88.800003051757813</v>
      </c>
    </row>
    <row r="158" spans="14:15">
      <c r="N158" s="6">
        <v>0.12100694444444444</v>
      </c>
      <c r="O158">
        <v>-89</v>
      </c>
    </row>
    <row r="159" spans="14:15">
      <c r="N159" s="6">
        <v>0.12101851851851853</v>
      </c>
      <c r="O159">
        <v>-90.400001525878906</v>
      </c>
    </row>
    <row r="160" spans="14:15">
      <c r="N160" s="6">
        <v>0.12101851851851853</v>
      </c>
      <c r="O160">
        <v>-90.800003051757813</v>
      </c>
    </row>
    <row r="161" spans="14:15">
      <c r="N161" s="6">
        <v>0.12103009259259259</v>
      </c>
      <c r="O161">
        <v>-93.300003051757813</v>
      </c>
    </row>
    <row r="162" spans="14:15">
      <c r="N162" s="6">
        <v>0.12103009259259259</v>
      </c>
      <c r="O162">
        <v>-95.5</v>
      </c>
    </row>
    <row r="163" spans="14:15">
      <c r="N163" s="6">
        <v>0.12104166666666667</v>
      </c>
      <c r="O163">
        <v>-95.900001525878906</v>
      </c>
    </row>
    <row r="164" spans="14:15">
      <c r="N164" s="6">
        <v>0.12104166666666667</v>
      </c>
      <c r="O164">
        <v>-92.5</v>
      </c>
    </row>
    <row r="165" spans="14:15">
      <c r="N165" s="6">
        <v>0.12105324074074074</v>
      </c>
      <c r="O165">
        <v>-92.900001525878906</v>
      </c>
    </row>
    <row r="166" spans="14:15">
      <c r="N166" s="6">
        <v>0.12105324074074074</v>
      </c>
      <c r="O166">
        <v>-92.800003051757813</v>
      </c>
    </row>
    <row r="167" spans="14:15">
      <c r="N167" s="6">
        <v>0.12106481481481482</v>
      </c>
      <c r="O167">
        <v>-93.599998474121094</v>
      </c>
    </row>
    <row r="168" spans="14:15">
      <c r="N168" s="6">
        <v>0.12106481481481482</v>
      </c>
      <c r="O168">
        <v>-94</v>
      </c>
    </row>
    <row r="169" spans="14:15">
      <c r="N169" s="6">
        <v>0.12107638888888889</v>
      </c>
      <c r="O169">
        <v>-95.300003051757813</v>
      </c>
    </row>
    <row r="170" spans="14:15">
      <c r="N170" s="6">
        <v>0.12107638888888889</v>
      </c>
      <c r="O170">
        <v>-93.099998474121094</v>
      </c>
    </row>
    <row r="171" spans="14:15">
      <c r="N171" s="6">
        <v>0.12108796296296297</v>
      </c>
      <c r="O171">
        <v>-93.800003051757813</v>
      </c>
    </row>
    <row r="172" spans="14:15">
      <c r="N172" s="6">
        <v>0.12108796296296297</v>
      </c>
      <c r="O172">
        <v>-94.900001525878906</v>
      </c>
    </row>
    <row r="173" spans="14:15">
      <c r="N173" s="6">
        <v>0.12109953703703703</v>
      </c>
      <c r="O173">
        <v>-94.800003051757813</v>
      </c>
    </row>
    <row r="174" spans="14:15">
      <c r="N174" s="6">
        <v>0.12109953703703703</v>
      </c>
      <c r="O174">
        <v>-95.800003051757813</v>
      </c>
    </row>
    <row r="175" spans="14:15">
      <c r="N175" s="6">
        <v>0.12111111111111111</v>
      </c>
      <c r="O175">
        <v>-94.400001525878906</v>
      </c>
    </row>
    <row r="176" spans="14:15">
      <c r="N176" s="6">
        <v>0.12111111111111111</v>
      </c>
      <c r="O176">
        <v>-97.099998474121094</v>
      </c>
    </row>
    <row r="177" spans="14:15">
      <c r="N177" s="6">
        <v>0.12112268518518518</v>
      </c>
      <c r="O177">
        <v>-98</v>
      </c>
    </row>
    <row r="178" spans="14:15">
      <c r="N178" s="6">
        <v>0.12112268518518518</v>
      </c>
      <c r="O178">
        <v>-99.800003051757813</v>
      </c>
    </row>
    <row r="179" spans="14:15">
      <c r="N179" s="6">
        <v>0.12113425925925926</v>
      </c>
      <c r="O179">
        <v>-99.099998474121094</v>
      </c>
    </row>
    <row r="180" spans="14:15">
      <c r="N180" s="6">
        <v>0.12113425925925926</v>
      </c>
      <c r="O180">
        <v>-98.400001525878906</v>
      </c>
    </row>
    <row r="181" spans="14:15">
      <c r="N181" s="6">
        <v>0.12114583333333333</v>
      </c>
      <c r="O181">
        <v>-99.400001525878906</v>
      </c>
    </row>
    <row r="182" spans="14:15">
      <c r="N182" s="6">
        <v>0.12114583333333333</v>
      </c>
      <c r="O182">
        <v>-98.5</v>
      </c>
    </row>
    <row r="183" spans="14:15">
      <c r="N183" s="6">
        <v>0.12115740740740741</v>
      </c>
      <c r="O183">
        <v>-97.5</v>
      </c>
    </row>
    <row r="184" spans="14:15">
      <c r="N184" s="6">
        <v>0.12115740740740741</v>
      </c>
      <c r="O184">
        <v>-91.800003051757813</v>
      </c>
    </row>
    <row r="185" spans="14:15">
      <c r="N185" s="6">
        <v>0.12116898148148147</v>
      </c>
      <c r="O185">
        <v>-93.199996948242188</v>
      </c>
    </row>
    <row r="186" spans="14:15">
      <c r="N186" s="6">
        <v>0.12116898148148147</v>
      </c>
      <c r="O186">
        <v>-95</v>
      </c>
    </row>
    <row r="187" spans="14:15">
      <c r="N187" s="6">
        <v>0.12118055555555556</v>
      </c>
      <c r="O187">
        <v>-92.099998474121094</v>
      </c>
    </row>
    <row r="188" spans="14:15">
      <c r="N188" s="6">
        <v>0.12118055555555556</v>
      </c>
      <c r="O188">
        <v>-93.800003051757813</v>
      </c>
    </row>
    <row r="189" spans="14:15">
      <c r="N189" s="6">
        <v>0.12119212962962964</v>
      </c>
      <c r="O189">
        <v>-95.5</v>
      </c>
    </row>
    <row r="190" spans="14:15">
      <c r="N190" s="6">
        <v>0.12119212962962964</v>
      </c>
      <c r="O190">
        <v>-97.599998474121094</v>
      </c>
    </row>
    <row r="191" spans="14:15">
      <c r="N191" s="6">
        <v>0.1212037037037037</v>
      </c>
      <c r="O191">
        <v>-99.199996948242188</v>
      </c>
    </row>
    <row r="192" spans="14:15">
      <c r="N192" s="6">
        <v>0.1212037037037037</v>
      </c>
      <c r="O192">
        <v>-99.699996948242188</v>
      </c>
    </row>
    <row r="193" spans="14:15">
      <c r="N193" s="6">
        <v>0.12121527777777778</v>
      </c>
      <c r="O193">
        <v>-99.400001525878906</v>
      </c>
    </row>
    <row r="194" spans="14:15">
      <c r="N194" s="6">
        <v>0.12122685185185185</v>
      </c>
      <c r="O194">
        <v>-99.699996948242188</v>
      </c>
    </row>
    <row r="195" spans="14:15">
      <c r="N195" s="6">
        <v>0.12122685185185185</v>
      </c>
      <c r="O195">
        <v>-97.699996948242188</v>
      </c>
    </row>
    <row r="196" spans="14:15">
      <c r="N196" s="6">
        <v>0.12123842592592593</v>
      </c>
      <c r="O196">
        <v>-97.900001525878906</v>
      </c>
    </row>
    <row r="197" spans="14:15">
      <c r="N197" s="6">
        <v>0.12123842592592593</v>
      </c>
      <c r="O197">
        <v>-98.5</v>
      </c>
    </row>
    <row r="198" spans="14:15">
      <c r="N198" s="6">
        <v>0.12125</v>
      </c>
      <c r="O198">
        <v>-97.800003051757813</v>
      </c>
    </row>
    <row r="199" spans="14:15">
      <c r="N199" s="6">
        <v>0.12125</v>
      </c>
      <c r="O199">
        <v>-98.800003051757813</v>
      </c>
    </row>
    <row r="200" spans="14:15">
      <c r="N200" s="6">
        <v>0.12126157407407408</v>
      </c>
      <c r="O200">
        <v>-98.699996948242188</v>
      </c>
    </row>
    <row r="201" spans="14:15">
      <c r="N201" s="6">
        <v>0.12126157407407408</v>
      </c>
      <c r="O201">
        <v>-99</v>
      </c>
    </row>
    <row r="202" spans="14:15">
      <c r="N202" s="6">
        <v>0.12127314814814814</v>
      </c>
      <c r="O202">
        <v>-97</v>
      </c>
    </row>
    <row r="203" spans="14:15">
      <c r="N203" s="6">
        <v>0.12127314814814814</v>
      </c>
      <c r="O203">
        <v>-96.5</v>
      </c>
    </row>
    <row r="204" spans="14:15">
      <c r="N204" s="6">
        <v>0.12128472222222222</v>
      </c>
      <c r="O204">
        <v>-94.800003051757813</v>
      </c>
    </row>
    <row r="205" spans="14:15">
      <c r="N205" s="6">
        <v>0.12128472222222222</v>
      </c>
      <c r="O205">
        <v>-97.199996948242188</v>
      </c>
    </row>
    <row r="206" spans="14:15">
      <c r="N206" s="6">
        <v>0.12129629629629629</v>
      </c>
      <c r="O206">
        <v>-99.800003051757813</v>
      </c>
    </row>
    <row r="207" spans="14:15">
      <c r="N207" s="6">
        <v>0.12129629629629629</v>
      </c>
      <c r="O207">
        <v>-98.199996948242188</v>
      </c>
    </row>
    <row r="208" spans="14:15">
      <c r="N208" s="6">
        <v>0.12130787037037037</v>
      </c>
      <c r="O208">
        <v>-93.099998474121094</v>
      </c>
    </row>
    <row r="209" spans="14:15">
      <c r="N209" s="6">
        <v>0.12130787037037037</v>
      </c>
      <c r="O209">
        <v>-93.800003051757813</v>
      </c>
    </row>
    <row r="210" spans="14:15">
      <c r="N210" s="6">
        <v>0.12131944444444444</v>
      </c>
      <c r="O210">
        <v>-93</v>
      </c>
    </row>
    <row r="211" spans="14:15">
      <c r="N211" s="6">
        <v>0.12131944444444444</v>
      </c>
      <c r="O211">
        <v>-94.400001525878906</v>
      </c>
    </row>
    <row r="212" spans="14:15">
      <c r="N212" s="6">
        <v>0.12133101851851852</v>
      </c>
      <c r="O212">
        <v>-94</v>
      </c>
    </row>
    <row r="213" spans="14:15">
      <c r="N213" s="6">
        <v>0.12133101851851852</v>
      </c>
      <c r="O213">
        <v>-94.5</v>
      </c>
    </row>
    <row r="214" spans="14:15">
      <c r="N214" s="6">
        <v>0.1213425925925926</v>
      </c>
      <c r="O214">
        <v>-96.199996948242188</v>
      </c>
    </row>
    <row r="215" spans="14:15">
      <c r="N215" s="6">
        <v>0.1213425925925926</v>
      </c>
      <c r="O215">
        <v>-96.300003051757813</v>
      </c>
    </row>
    <row r="216" spans="14:15">
      <c r="N216" s="6">
        <v>0.12135416666666667</v>
      </c>
      <c r="O216">
        <v>-96.699996948242188</v>
      </c>
    </row>
    <row r="217" spans="14:15">
      <c r="N217" s="6">
        <v>0.12135416666666667</v>
      </c>
      <c r="O217">
        <v>-94.5</v>
      </c>
    </row>
    <row r="218" spans="14:15">
      <c r="N218" s="6">
        <v>0.12136574074074075</v>
      </c>
      <c r="O218">
        <v>-93.199996948242188</v>
      </c>
    </row>
    <row r="219" spans="14:15">
      <c r="N219" s="6">
        <v>0.12136574074074075</v>
      </c>
      <c r="O219">
        <v>-91.900001525878906</v>
      </c>
    </row>
    <row r="220" spans="14:15">
      <c r="N220" s="6">
        <v>0.12137731481481481</v>
      </c>
      <c r="O220">
        <v>-90.099998474121094</v>
      </c>
    </row>
    <row r="221" spans="14:15">
      <c r="N221" s="6">
        <v>0.12137731481481481</v>
      </c>
      <c r="O221">
        <v>-84.900001525878906</v>
      </c>
    </row>
    <row r="222" spans="14:15">
      <c r="N222" s="6">
        <v>0.12138888888888889</v>
      </c>
      <c r="O222">
        <v>-85.800003051757813</v>
      </c>
    </row>
    <row r="223" spans="14:15">
      <c r="N223" s="6">
        <v>0.12138888888888889</v>
      </c>
      <c r="O223">
        <v>-84.199996948242188</v>
      </c>
    </row>
    <row r="224" spans="14:15">
      <c r="N224" s="6">
        <v>0.12140046296296296</v>
      </c>
      <c r="O224">
        <v>-86.699996948242188</v>
      </c>
    </row>
    <row r="225" spans="14:15">
      <c r="N225" s="6">
        <v>0.12140046296296296</v>
      </c>
      <c r="O225">
        <v>-87.699996948242188</v>
      </c>
    </row>
    <row r="226" spans="14:15">
      <c r="N226" s="6">
        <v>0.12141203703703704</v>
      </c>
      <c r="O226">
        <v>-86.400001525878906</v>
      </c>
    </row>
    <row r="227" spans="14:15">
      <c r="N227" s="6">
        <v>0.12141203703703704</v>
      </c>
      <c r="O227">
        <v>-84.099998474121094</v>
      </c>
    </row>
    <row r="228" spans="14:15">
      <c r="N228" s="6">
        <v>0.12142361111111111</v>
      </c>
      <c r="O228">
        <v>-73.800003051757813</v>
      </c>
    </row>
    <row r="229" spans="14:15">
      <c r="N229" s="6">
        <v>0.12142361111111111</v>
      </c>
      <c r="O229">
        <v>-68.599998474121094</v>
      </c>
    </row>
    <row r="230" spans="14:15">
      <c r="N230" s="6">
        <v>0.12143518518518519</v>
      </c>
      <c r="O230">
        <v>-72.900001525878906</v>
      </c>
    </row>
    <row r="231" spans="14:15">
      <c r="N231" s="6">
        <v>0.12143518518518519</v>
      </c>
      <c r="O231">
        <v>-72.599998474121094</v>
      </c>
    </row>
    <row r="232" spans="14:15">
      <c r="N232" s="6">
        <v>0.12144675925925925</v>
      </c>
      <c r="O232">
        <v>-71.900001525878906</v>
      </c>
    </row>
    <row r="233" spans="14:15">
      <c r="N233" s="6">
        <v>0.12144675925925925</v>
      </c>
      <c r="O233">
        <v>-72.900001525878906</v>
      </c>
    </row>
    <row r="234" spans="14:15">
      <c r="N234" s="6">
        <v>0.12145833333333333</v>
      </c>
      <c r="O234">
        <v>-69.599998474121094</v>
      </c>
    </row>
    <row r="235" spans="14:15">
      <c r="N235" s="6">
        <v>0.12145833333333333</v>
      </c>
      <c r="O235">
        <v>-63.799999237060547</v>
      </c>
    </row>
    <row r="236" spans="14:15">
      <c r="N236" s="6">
        <v>0.1214699074074074</v>
      </c>
      <c r="O236">
        <v>-62.200000762939453</v>
      </c>
    </row>
    <row r="237" spans="14:15">
      <c r="N237" s="6">
        <v>0.1214699074074074</v>
      </c>
      <c r="O237">
        <v>-62.599998474121094</v>
      </c>
    </row>
    <row r="238" spans="14:15">
      <c r="N238" s="6">
        <v>0.12148148148148148</v>
      </c>
      <c r="O238">
        <v>-64.199996948242188</v>
      </c>
    </row>
    <row r="239" spans="14:15">
      <c r="N239" s="6">
        <v>0.12148148148148148</v>
      </c>
      <c r="O239">
        <v>-65.400001525878906</v>
      </c>
    </row>
    <row r="240" spans="14:15">
      <c r="N240" s="6">
        <v>0.12149305555555556</v>
      </c>
      <c r="O240">
        <v>-71.699996948242188</v>
      </c>
    </row>
    <row r="241" spans="14:15">
      <c r="N241" s="6">
        <v>0.12149305555555556</v>
      </c>
      <c r="O241">
        <v>-75.5</v>
      </c>
    </row>
    <row r="242" spans="14:15">
      <c r="N242" s="6">
        <v>0.12150462962962963</v>
      </c>
      <c r="O242">
        <v>-80.400001525878906</v>
      </c>
    </row>
    <row r="243" spans="14:15">
      <c r="N243" s="6">
        <v>0.12150462962962963</v>
      </c>
      <c r="O243">
        <v>-82.900001525878906</v>
      </c>
    </row>
    <row r="244" spans="14:15">
      <c r="N244" s="6">
        <v>0.12151620370370371</v>
      </c>
      <c r="O244">
        <v>-83.699996948242188</v>
      </c>
    </row>
    <row r="245" spans="14:15">
      <c r="N245" s="6">
        <v>0.12151620370370371</v>
      </c>
      <c r="O245">
        <v>-86.599998474121094</v>
      </c>
    </row>
    <row r="246" spans="14:15">
      <c r="N246" s="6">
        <v>0.12152777777777778</v>
      </c>
      <c r="O246">
        <v>-88.400001525878906</v>
      </c>
    </row>
    <row r="247" spans="14:15">
      <c r="N247" s="6">
        <v>0.12152777777777778</v>
      </c>
      <c r="O247">
        <v>-89.699996948242188</v>
      </c>
    </row>
    <row r="248" spans="14:15">
      <c r="N248" s="6">
        <v>0.12153935185185186</v>
      </c>
      <c r="O248">
        <v>-91.699996948242188</v>
      </c>
    </row>
    <row r="249" spans="14:15">
      <c r="N249" s="6">
        <v>0.12155092592592592</v>
      </c>
      <c r="O249">
        <v>-92.900001525878906</v>
      </c>
    </row>
    <row r="250" spans="14:15">
      <c r="N250" s="6">
        <v>0.12155092592592592</v>
      </c>
      <c r="O250">
        <v>-92.5</v>
      </c>
    </row>
    <row r="251" spans="14:15">
      <c r="N251" s="6">
        <v>0.1215625</v>
      </c>
      <c r="O251">
        <v>-92.400001525878906</v>
      </c>
    </row>
    <row r="252" spans="14:15">
      <c r="N252" s="6">
        <v>0.1215625</v>
      </c>
      <c r="O252">
        <v>-93</v>
      </c>
    </row>
    <row r="253" spans="14:15">
      <c r="N253" s="6">
        <v>0.12157407407407407</v>
      </c>
      <c r="O253">
        <v>-94.400001525878906</v>
      </c>
    </row>
    <row r="254" spans="14:15">
      <c r="N254" s="6">
        <v>0.12157407407407407</v>
      </c>
      <c r="O254">
        <v>-91.699996948242188</v>
      </c>
    </row>
    <row r="255" spans="14:15">
      <c r="N255" s="6">
        <v>0.12158564814814815</v>
      </c>
      <c r="O255">
        <v>-89.599998474121094</v>
      </c>
    </row>
    <row r="256" spans="14:15">
      <c r="N256" s="6">
        <v>0.12158564814814815</v>
      </c>
      <c r="O256">
        <v>-86.400001525878906</v>
      </c>
    </row>
    <row r="257" spans="14:15">
      <c r="N257" s="6">
        <v>0.12159722222222222</v>
      </c>
      <c r="O257">
        <v>-90.800003051757813</v>
      </c>
    </row>
    <row r="258" spans="14:15">
      <c r="N258" s="6">
        <v>0.12159722222222222</v>
      </c>
      <c r="O258">
        <v>-95.300003051757813</v>
      </c>
    </row>
    <row r="259" spans="14:15">
      <c r="N259" s="6">
        <v>0.1216087962962963</v>
      </c>
      <c r="O259">
        <v>-96.599998474121094</v>
      </c>
    </row>
    <row r="260" spans="14:15">
      <c r="N260" s="6">
        <v>0.1216087962962963</v>
      </c>
      <c r="O260">
        <v>-96</v>
      </c>
    </row>
    <row r="261" spans="14:15">
      <c r="N261" s="6">
        <v>0.12162037037037036</v>
      </c>
      <c r="O261">
        <v>-96.199996948242188</v>
      </c>
    </row>
    <row r="262" spans="14:15">
      <c r="N262" s="6">
        <v>0.12162037037037036</v>
      </c>
      <c r="O262">
        <v>-98.199996948242188</v>
      </c>
    </row>
    <row r="263" spans="14:15">
      <c r="N263" s="6">
        <v>0.12163194444444445</v>
      </c>
      <c r="O263">
        <v>-96.900001525878906</v>
      </c>
    </row>
    <row r="264" spans="14:15">
      <c r="N264" s="6">
        <v>0.12163194444444445</v>
      </c>
      <c r="O264">
        <v>-95.400001525878906</v>
      </c>
    </row>
    <row r="265" spans="14:15">
      <c r="N265" s="6">
        <v>0.12164351851851851</v>
      </c>
      <c r="O265">
        <v>-97.099998474121094</v>
      </c>
    </row>
    <row r="266" spans="14:15">
      <c r="N266" s="6">
        <v>0.12164351851851851</v>
      </c>
      <c r="O266">
        <v>-94.900001525878906</v>
      </c>
    </row>
    <row r="267" spans="14:15">
      <c r="N267" s="6">
        <v>0.12165509259259259</v>
      </c>
      <c r="O267">
        <v>-96.400001525878906</v>
      </c>
    </row>
    <row r="268" spans="14:15">
      <c r="N268" s="6">
        <v>0.12165509259259259</v>
      </c>
      <c r="O268">
        <v>-95.699996948242188</v>
      </c>
    </row>
    <row r="269" spans="14:15">
      <c r="N269" s="6">
        <v>0.12166666666666667</v>
      </c>
      <c r="O269">
        <v>-94.099998474121094</v>
      </c>
    </row>
    <row r="270" spans="14:15">
      <c r="N270" s="6">
        <v>0.12166666666666667</v>
      </c>
      <c r="O270">
        <v>-93</v>
      </c>
    </row>
    <row r="271" spans="14:15">
      <c r="N271" s="6">
        <v>0.12167824074074074</v>
      </c>
      <c r="O271">
        <v>-94.5</v>
      </c>
    </row>
    <row r="272" spans="14:15">
      <c r="N272" s="6">
        <v>0.12167824074074074</v>
      </c>
      <c r="O272">
        <v>-94.300003051757813</v>
      </c>
    </row>
    <row r="273" spans="14:15">
      <c r="N273" s="6">
        <v>0.12168981481481482</v>
      </c>
      <c r="O273">
        <v>-94</v>
      </c>
    </row>
    <row r="274" spans="14:15">
      <c r="N274" s="6">
        <v>0.12168981481481482</v>
      </c>
      <c r="O274">
        <v>-94.400001525878906</v>
      </c>
    </row>
    <row r="275" spans="14:15">
      <c r="N275" s="6">
        <v>0.12170138888888889</v>
      </c>
      <c r="O275">
        <v>-96</v>
      </c>
    </row>
    <row r="276" spans="14:15">
      <c r="N276" s="6">
        <v>0.12170138888888889</v>
      </c>
      <c r="O276">
        <v>-94.300003051757813</v>
      </c>
    </row>
    <row r="277" spans="14:15">
      <c r="N277" s="6">
        <v>0.12171296296296297</v>
      </c>
      <c r="O277">
        <v>-91</v>
      </c>
    </row>
    <row r="278" spans="14:15">
      <c r="N278" s="6">
        <v>0.12171296296296297</v>
      </c>
      <c r="O278">
        <v>-92.300003051757813</v>
      </c>
    </row>
    <row r="279" spans="14:15">
      <c r="N279" s="6">
        <v>0.12172453703703703</v>
      </c>
      <c r="O279">
        <v>-90.199996948242188</v>
      </c>
    </row>
    <row r="280" spans="14:15">
      <c r="N280" s="6">
        <v>0.12172453703703703</v>
      </c>
      <c r="O280">
        <v>-90.5</v>
      </c>
    </row>
    <row r="281" spans="14:15">
      <c r="N281" s="6">
        <v>0.12173611111111111</v>
      </c>
      <c r="O281">
        <v>-88.800003051757813</v>
      </c>
    </row>
    <row r="282" spans="14:15">
      <c r="N282" s="6">
        <v>0.12173611111111111</v>
      </c>
      <c r="O282">
        <v>-86.300003051757813</v>
      </c>
    </row>
    <row r="283" spans="14:15">
      <c r="N283" s="6">
        <v>0.12174768518518518</v>
      </c>
      <c r="O283">
        <v>-87.199996948242188</v>
      </c>
    </row>
    <row r="284" spans="14:15">
      <c r="N284" s="6">
        <v>0.12174768518518518</v>
      </c>
      <c r="O284">
        <v>-89.300003051757813</v>
      </c>
    </row>
    <row r="285" spans="14:15">
      <c r="N285" s="6">
        <v>0.12175925925925926</v>
      </c>
      <c r="O285">
        <v>-90.699996948242188</v>
      </c>
    </row>
    <row r="286" spans="14:15">
      <c r="N286" s="6">
        <v>0.12050925925925926</v>
      </c>
      <c r="O286">
        <v>-85.5</v>
      </c>
    </row>
    <row r="287" spans="14:15">
      <c r="N287" s="6">
        <v>0.12050925925925926</v>
      </c>
      <c r="O287">
        <v>-80.800003051757813</v>
      </c>
    </row>
    <row r="288" spans="14:15">
      <c r="N288" s="6">
        <v>0.12052083333333333</v>
      </c>
      <c r="O288">
        <v>-81.599998474121094</v>
      </c>
    </row>
    <row r="289" spans="14:15">
      <c r="N289" s="6">
        <v>0.12052083333333333</v>
      </c>
      <c r="O289">
        <v>-80.800003051757813</v>
      </c>
    </row>
    <row r="290" spans="14:15">
      <c r="N290" s="6">
        <v>0.12053240740740741</v>
      </c>
      <c r="O290">
        <v>-81.199996948242188</v>
      </c>
    </row>
    <row r="291" spans="14:15">
      <c r="N291" s="6">
        <v>0.12053240740740741</v>
      </c>
      <c r="O291">
        <v>-81.300003051757813</v>
      </c>
    </row>
    <row r="292" spans="14:15">
      <c r="N292" s="6">
        <v>0.12054398148148149</v>
      </c>
      <c r="O292">
        <v>-81.400001525878906</v>
      </c>
    </row>
    <row r="293" spans="14:15">
      <c r="N293" s="6">
        <v>0.12054398148148149</v>
      </c>
      <c r="O293">
        <v>-81.699996948242188</v>
      </c>
    </row>
    <row r="294" spans="14:15">
      <c r="N294" s="6">
        <v>0.12055555555555555</v>
      </c>
      <c r="O294">
        <v>-78.199996948242188</v>
      </c>
    </row>
    <row r="295" spans="14:15">
      <c r="N295" s="6">
        <v>0.12055555555555555</v>
      </c>
      <c r="O295">
        <v>-77.099998474121094</v>
      </c>
    </row>
    <row r="296" spans="14:15">
      <c r="N296" s="6">
        <v>0.12056712962962964</v>
      </c>
      <c r="O296">
        <v>-77.900001525878906</v>
      </c>
    </row>
    <row r="297" spans="14:15">
      <c r="N297" s="6">
        <v>0.12056712962962964</v>
      </c>
      <c r="O297">
        <v>-80.599998474121094</v>
      </c>
    </row>
    <row r="298" spans="14:15">
      <c r="N298" s="6">
        <v>0.1205787037037037</v>
      </c>
      <c r="O298">
        <v>-82.599998474121094</v>
      </c>
    </row>
    <row r="299" spans="14:15">
      <c r="N299" s="6">
        <v>0.1205787037037037</v>
      </c>
      <c r="O299">
        <v>-84.199996948242188</v>
      </c>
    </row>
    <row r="300" spans="14:15">
      <c r="N300" s="6">
        <v>0.12059027777777778</v>
      </c>
      <c r="O300">
        <v>-82.900001525878906</v>
      </c>
    </row>
    <row r="301" spans="14:15">
      <c r="N301" s="6">
        <v>0.12059027777777778</v>
      </c>
      <c r="O301">
        <v>-83.599998474121094</v>
      </c>
    </row>
    <row r="302" spans="14:15">
      <c r="N302" s="6">
        <v>0.12060185185185185</v>
      </c>
      <c r="O302">
        <v>-82.300003051757813</v>
      </c>
    </row>
    <row r="303" spans="14:15">
      <c r="N303" s="6">
        <v>0.12060185185185185</v>
      </c>
      <c r="O303">
        <v>-76.900001525878906</v>
      </c>
    </row>
    <row r="304" spans="14:15">
      <c r="N304" s="6">
        <v>0.12061342592592593</v>
      </c>
      <c r="O304">
        <v>-71.699996948242188</v>
      </c>
    </row>
    <row r="305" spans="14:15">
      <c r="N305" s="6">
        <v>0.12061342592592593</v>
      </c>
      <c r="O305">
        <v>-71.599998474121094</v>
      </c>
    </row>
    <row r="306" spans="14:15">
      <c r="N306" s="6">
        <v>0.120625</v>
      </c>
      <c r="O306">
        <v>-72.5</v>
      </c>
    </row>
    <row r="307" spans="14:15">
      <c r="N307" s="6">
        <v>0.120625</v>
      </c>
      <c r="O307">
        <v>-72.599998474121094</v>
      </c>
    </row>
    <row r="308" spans="14:15">
      <c r="N308" s="6">
        <v>0.12063657407407408</v>
      </c>
      <c r="O308">
        <v>-73.199996948242188</v>
      </c>
    </row>
    <row r="309" spans="14:15">
      <c r="N309" s="6">
        <v>0.12063657407407408</v>
      </c>
      <c r="O309">
        <v>-73.900001525878906</v>
      </c>
    </row>
    <row r="310" spans="14:15">
      <c r="N310" s="6">
        <v>0.12064814814814814</v>
      </c>
      <c r="O310">
        <v>-75.800003051757813</v>
      </c>
    </row>
    <row r="311" spans="14:15">
      <c r="N311" s="6">
        <v>0.12064814814814814</v>
      </c>
      <c r="O311">
        <v>-85.400001525878906</v>
      </c>
    </row>
    <row r="312" spans="14:15">
      <c r="N312" s="6">
        <v>0.12065972222222222</v>
      </c>
      <c r="O312">
        <v>-88.599998474121094</v>
      </c>
    </row>
    <row r="313" spans="14:15">
      <c r="N313" s="6">
        <v>0.12065972222222222</v>
      </c>
      <c r="O313">
        <v>-88.5</v>
      </c>
    </row>
    <row r="314" spans="14:15">
      <c r="N314" s="6">
        <v>0.12067129629629629</v>
      </c>
      <c r="O314">
        <v>-84.900001525878906</v>
      </c>
    </row>
    <row r="315" spans="14:15">
      <c r="N315" s="6">
        <v>0.12067129629629629</v>
      </c>
      <c r="O315">
        <v>-82.699996948242188</v>
      </c>
    </row>
    <row r="316" spans="14:15">
      <c r="N316" s="6">
        <v>0.12068287037037037</v>
      </c>
      <c r="O316">
        <v>-83.199996948242188</v>
      </c>
    </row>
    <row r="317" spans="14:15">
      <c r="N317" s="6">
        <v>0.12068287037037037</v>
      </c>
      <c r="O317">
        <v>-81.099998474121094</v>
      </c>
    </row>
    <row r="318" spans="14:15">
      <c r="N318" s="6">
        <v>0.12069444444444444</v>
      </c>
      <c r="O318">
        <v>-83.800003051757813</v>
      </c>
    </row>
    <row r="319" spans="14:15">
      <c r="N319" s="6">
        <v>0.12069444444444444</v>
      </c>
      <c r="O319">
        <v>-85.800003051757813</v>
      </c>
    </row>
    <row r="320" spans="14:15">
      <c r="N320" s="6">
        <v>0.12070601851851852</v>
      </c>
      <c r="O320">
        <v>-85.599998474121094</v>
      </c>
    </row>
    <row r="321" spans="14:15">
      <c r="N321" s="6">
        <v>0.1207175925925926</v>
      </c>
      <c r="O321">
        <v>-80.599998474121094</v>
      </c>
    </row>
    <row r="322" spans="14:15">
      <c r="N322" s="6">
        <v>0.1207175925925926</v>
      </c>
      <c r="O322">
        <v>-76.099998474121094</v>
      </c>
    </row>
    <row r="323" spans="14:15">
      <c r="N323" s="6">
        <v>0.12072916666666667</v>
      </c>
      <c r="O323">
        <v>-71.5</v>
      </c>
    </row>
    <row r="324" spans="14:15">
      <c r="N324" s="6">
        <v>0.12072916666666667</v>
      </c>
      <c r="O324">
        <v>-71</v>
      </c>
    </row>
    <row r="325" spans="14:15">
      <c r="N325" s="6">
        <v>0.12074074074074075</v>
      </c>
      <c r="O325">
        <v>-72.900001525878906</v>
      </c>
    </row>
    <row r="326" spans="14:15">
      <c r="N326" s="6">
        <v>0.12074074074074075</v>
      </c>
      <c r="O326">
        <v>-72.599998474121094</v>
      </c>
    </row>
    <row r="327" spans="14:15">
      <c r="N327" s="6">
        <v>0.12075231481481481</v>
      </c>
      <c r="O327">
        <v>-73.199996948242188</v>
      </c>
    </row>
    <row r="328" spans="14:15">
      <c r="N328" s="6">
        <v>0.12075231481481481</v>
      </c>
      <c r="O328">
        <v>-67.5</v>
      </c>
    </row>
    <row r="329" spans="14:15">
      <c r="N329" s="6">
        <v>0.12076388888888889</v>
      </c>
      <c r="O329">
        <v>-68</v>
      </c>
    </row>
    <row r="330" spans="14:15">
      <c r="N330" s="6">
        <v>0.12076388888888889</v>
      </c>
      <c r="O330">
        <v>-71.300003051757813</v>
      </c>
    </row>
    <row r="331" spans="14:15">
      <c r="N331" s="6">
        <v>0.12077546296296296</v>
      </c>
      <c r="O331">
        <v>-78.599998474121094</v>
      </c>
    </row>
    <row r="332" spans="14:15">
      <c r="N332" s="6">
        <v>0.12077546296296296</v>
      </c>
      <c r="O332">
        <v>-81.699996948242188</v>
      </c>
    </row>
    <row r="333" spans="14:15">
      <c r="N333" s="6">
        <v>0.12078703703703704</v>
      </c>
      <c r="O333">
        <v>-86.300003051757813</v>
      </c>
    </row>
    <row r="334" spans="14:15">
      <c r="N334" s="6">
        <v>0.12078703703703704</v>
      </c>
      <c r="O334">
        <v>-85.800003051757813</v>
      </c>
    </row>
    <row r="335" spans="14:15">
      <c r="N335" s="6">
        <v>0.12079861111111111</v>
      </c>
      <c r="O335">
        <v>-84</v>
      </c>
    </row>
    <row r="336" spans="14:15">
      <c r="N336" s="6">
        <v>0.12079861111111111</v>
      </c>
      <c r="O336">
        <v>-77.800003051757813</v>
      </c>
    </row>
    <row r="337" spans="14:15">
      <c r="N337" s="6">
        <v>0.12081018518518519</v>
      </c>
      <c r="O337">
        <v>-81.800003051757813</v>
      </c>
    </row>
    <row r="338" spans="14:15">
      <c r="N338" s="6">
        <v>0.12081018518518519</v>
      </c>
      <c r="O338">
        <v>-84.400001525878906</v>
      </c>
    </row>
    <row r="339" spans="14:15">
      <c r="N339" s="6">
        <v>0.12082175925925925</v>
      </c>
      <c r="O339">
        <v>-85.800003051757813</v>
      </c>
    </row>
    <row r="340" spans="14:15">
      <c r="N340" s="6">
        <v>0.12082175925925925</v>
      </c>
      <c r="O340">
        <v>-84.099998474121094</v>
      </c>
    </row>
    <row r="341" spans="14:15">
      <c r="N341" s="6">
        <v>0.12083333333333333</v>
      </c>
      <c r="O341">
        <v>-81.900001525878906</v>
      </c>
    </row>
    <row r="342" spans="14:15">
      <c r="N342" s="6">
        <v>0.12083333333333333</v>
      </c>
      <c r="O342">
        <v>-81.800003051757813</v>
      </c>
    </row>
    <row r="343" spans="14:15">
      <c r="N343" s="6">
        <v>0.1208449074074074</v>
      </c>
      <c r="O343">
        <v>-80.400001525878906</v>
      </c>
    </row>
    <row r="344" spans="14:15">
      <c r="N344" s="6">
        <v>0.1208449074074074</v>
      </c>
      <c r="O344">
        <v>-80.5</v>
      </c>
    </row>
    <row r="345" spans="14:15">
      <c r="N345" s="6">
        <v>0.12085648148148148</v>
      </c>
      <c r="O345">
        <v>-79.099998474121094</v>
      </c>
    </row>
    <row r="346" spans="14:15">
      <c r="N346" s="6">
        <v>0.12085648148148148</v>
      </c>
      <c r="O346">
        <v>-78.900001525878906</v>
      </c>
    </row>
    <row r="347" spans="14:15">
      <c r="N347" s="6">
        <v>0.12086805555555556</v>
      </c>
      <c r="O347">
        <v>-77.099998474121094</v>
      </c>
    </row>
    <row r="348" spans="14:15">
      <c r="N348" s="6">
        <v>0.12086805555555556</v>
      </c>
      <c r="O348">
        <v>-77.300003051757813</v>
      </c>
    </row>
    <row r="349" spans="14:15">
      <c r="N349" s="6">
        <v>0.12087962962962963</v>
      </c>
      <c r="O349">
        <v>-76.300003051757813</v>
      </c>
    </row>
    <row r="350" spans="14:15">
      <c r="N350" s="6">
        <v>0.12087962962962963</v>
      </c>
      <c r="O350">
        <v>-75.800003051757813</v>
      </c>
    </row>
    <row r="351" spans="14:15">
      <c r="N351" s="6">
        <v>0.12089120370370371</v>
      </c>
      <c r="O351">
        <v>-75.5</v>
      </c>
    </row>
    <row r="352" spans="14:15">
      <c r="N352" s="6">
        <v>0.12089120370370371</v>
      </c>
      <c r="O352">
        <v>-74.300003051757813</v>
      </c>
    </row>
    <row r="353" spans="14:15">
      <c r="N353" s="6">
        <v>0.12090277777777778</v>
      </c>
      <c r="O353">
        <v>-72.800003051757813</v>
      </c>
    </row>
    <row r="354" spans="14:15">
      <c r="N354" s="6">
        <v>0.12090277777777778</v>
      </c>
      <c r="O354">
        <v>-71.300003051757813</v>
      </c>
    </row>
    <row r="355" spans="14:15">
      <c r="N355" s="6">
        <v>0.12091435185185186</v>
      </c>
      <c r="O355">
        <v>-72.599998474121094</v>
      </c>
    </row>
    <row r="356" spans="14:15">
      <c r="N356" s="6">
        <v>0.12091435185185186</v>
      </c>
      <c r="O356">
        <v>-70.400001525878906</v>
      </c>
    </row>
    <row r="357" spans="14:15">
      <c r="N357" s="6">
        <v>0.12092592592592592</v>
      </c>
      <c r="O357">
        <v>-73.099998474121094</v>
      </c>
    </row>
    <row r="358" spans="14:15">
      <c r="N358" s="6">
        <v>0.12092592592592592</v>
      </c>
      <c r="O358">
        <v>-73</v>
      </c>
    </row>
    <row r="359" spans="14:15">
      <c r="N359" s="6">
        <v>0.1209375</v>
      </c>
      <c r="O359">
        <v>-71.300003051757813</v>
      </c>
    </row>
    <row r="360" spans="14:15">
      <c r="N360" s="6">
        <v>0.1209375</v>
      </c>
      <c r="O360">
        <v>-71.5</v>
      </c>
    </row>
    <row r="361" spans="14:15">
      <c r="N361" s="6">
        <v>0.12094907407407407</v>
      </c>
      <c r="O361">
        <v>-74.699996948242188</v>
      </c>
    </row>
    <row r="362" spans="14:15">
      <c r="N362" s="6">
        <v>0.12094907407407407</v>
      </c>
      <c r="O362">
        <v>-72.099998474121094</v>
      </c>
    </row>
    <row r="363" spans="14:15">
      <c r="N363" s="6">
        <v>0.12096064814814815</v>
      </c>
      <c r="O363">
        <v>-75.400001525878906</v>
      </c>
    </row>
    <row r="364" spans="14:15">
      <c r="N364" s="6">
        <v>0.12096064814814815</v>
      </c>
      <c r="O364">
        <v>-75.5</v>
      </c>
    </row>
    <row r="365" spans="14:15">
      <c r="N365" s="6">
        <v>0.12097222222222222</v>
      </c>
      <c r="O365">
        <v>-79.300003051757813</v>
      </c>
    </row>
    <row r="366" spans="14:15">
      <c r="N366" s="6">
        <v>0.12097222222222222</v>
      </c>
      <c r="O366">
        <v>-79.199996948242188</v>
      </c>
    </row>
    <row r="367" spans="14:15">
      <c r="N367" s="6">
        <v>0.1209837962962963</v>
      </c>
      <c r="O367">
        <v>-77.300003051757813</v>
      </c>
    </row>
    <row r="368" spans="14:15">
      <c r="N368" s="6">
        <v>0.1209837962962963</v>
      </c>
      <c r="O368">
        <v>-75.5</v>
      </c>
    </row>
    <row r="369" spans="14:15">
      <c r="N369" s="6">
        <v>0.12099537037037036</v>
      </c>
      <c r="O369">
        <v>-80.900001525878906</v>
      </c>
    </row>
    <row r="370" spans="14:15">
      <c r="N370" s="6">
        <v>0.12099537037037036</v>
      </c>
      <c r="O370">
        <v>-84.900001525878906</v>
      </c>
    </row>
    <row r="371" spans="14:15">
      <c r="N371" s="6">
        <v>0.12100694444444444</v>
      </c>
      <c r="O371">
        <v>-87.400001525878906</v>
      </c>
    </row>
    <row r="372" spans="14:15">
      <c r="N372" s="6">
        <v>0.12100694444444444</v>
      </c>
      <c r="O372">
        <v>-90.5</v>
      </c>
    </row>
    <row r="373" spans="14:15">
      <c r="N373" s="6">
        <v>0.12101851851851853</v>
      </c>
      <c r="O373">
        <v>-92.900001525878906</v>
      </c>
    </row>
    <row r="374" spans="14:15">
      <c r="N374" s="6">
        <v>0.12101851851851853</v>
      </c>
      <c r="O374">
        <v>-95.099998474121094</v>
      </c>
    </row>
    <row r="375" spans="14:15">
      <c r="N375" s="6">
        <v>0.12103009259259259</v>
      </c>
      <c r="O375">
        <v>-97.099998474121094</v>
      </c>
    </row>
    <row r="376" spans="14:15">
      <c r="N376" s="6">
        <v>0.12103009259259259</v>
      </c>
      <c r="O376">
        <v>-97.400001525878906</v>
      </c>
    </row>
    <row r="377" spans="14:15">
      <c r="N377" s="6">
        <v>0.12104166666666667</v>
      </c>
      <c r="O377">
        <v>-97.800003051757813</v>
      </c>
    </row>
    <row r="378" spans="14:15">
      <c r="N378" s="6">
        <v>0.12104166666666667</v>
      </c>
      <c r="O378">
        <v>-98</v>
      </c>
    </row>
    <row r="379" spans="14:15">
      <c r="N379" s="6">
        <v>0.12105324074074074</v>
      </c>
      <c r="O379">
        <v>-97.699996948242188</v>
      </c>
    </row>
    <row r="380" spans="14:15">
      <c r="N380" s="6">
        <v>0.12105324074074074</v>
      </c>
      <c r="O380">
        <v>-97.800003051757813</v>
      </c>
    </row>
    <row r="381" spans="14:15">
      <c r="N381" s="6">
        <v>0.12106481481481482</v>
      </c>
      <c r="O381">
        <v>-97.599998474121094</v>
      </c>
    </row>
    <row r="382" spans="14:15">
      <c r="N382" s="6">
        <v>0.12106481481481482</v>
      </c>
      <c r="O382">
        <v>-94.400001525878906</v>
      </c>
    </row>
    <row r="383" spans="14:15">
      <c r="N383" s="6">
        <v>0.12107638888888889</v>
      </c>
      <c r="O383">
        <v>-95.099998474121094</v>
      </c>
    </row>
    <row r="384" spans="14:15">
      <c r="N384" s="6">
        <v>0.12107638888888889</v>
      </c>
      <c r="O384">
        <v>-96</v>
      </c>
    </row>
    <row r="385" spans="14:15">
      <c r="N385" s="6">
        <v>0.12108796296296297</v>
      </c>
      <c r="O385">
        <v>-97.699996948242188</v>
      </c>
    </row>
    <row r="386" spans="14:15">
      <c r="N386" s="6">
        <v>0.12108796296296297</v>
      </c>
      <c r="O386">
        <v>-98.099998474121094</v>
      </c>
    </row>
    <row r="387" spans="14:15">
      <c r="N387" s="6">
        <v>0.12109953703703703</v>
      </c>
      <c r="O387">
        <v>-98.300003051757813</v>
      </c>
    </row>
    <row r="388" spans="14:15">
      <c r="N388" s="6">
        <v>0.12109953703703703</v>
      </c>
      <c r="O388">
        <v>-97.599998474121094</v>
      </c>
    </row>
    <row r="389" spans="14:15">
      <c r="N389" s="6">
        <v>0.12111111111111111</v>
      </c>
      <c r="O389">
        <v>-95.800003051757813</v>
      </c>
    </row>
    <row r="390" spans="14:15">
      <c r="N390" s="6">
        <v>0.12111111111111111</v>
      </c>
      <c r="O390">
        <v>-96.400001525878906</v>
      </c>
    </row>
    <row r="391" spans="14:15">
      <c r="N391" s="6">
        <v>0.12112268518518518</v>
      </c>
      <c r="O391">
        <v>-98.300003051757813</v>
      </c>
    </row>
    <row r="392" spans="14:15">
      <c r="N392" s="6">
        <v>0.12112268518518518</v>
      </c>
      <c r="O392">
        <v>-100.90000152587891</v>
      </c>
    </row>
    <row r="393" spans="14:15">
      <c r="N393" s="6">
        <v>0.12113425925925926</v>
      </c>
      <c r="O393">
        <v>-99.900001525878906</v>
      </c>
    </row>
    <row r="394" spans="14:15">
      <c r="N394" s="6">
        <v>0.12113425925925926</v>
      </c>
      <c r="O394">
        <v>-99.800003051757813</v>
      </c>
    </row>
    <row r="395" spans="14:15">
      <c r="N395" s="6">
        <v>0.12114583333333333</v>
      </c>
      <c r="O395">
        <v>-95.699996948242188</v>
      </c>
    </row>
    <row r="396" spans="14:15">
      <c r="N396" s="6">
        <v>0.12114583333333333</v>
      </c>
      <c r="O396">
        <v>-97.099998474121094</v>
      </c>
    </row>
    <row r="397" spans="14:15">
      <c r="N397" s="6">
        <v>0.12115740740740741</v>
      </c>
      <c r="O397">
        <v>-92.5</v>
      </c>
    </row>
    <row r="398" spans="14:15">
      <c r="N398" s="6">
        <v>0.12115740740740741</v>
      </c>
      <c r="O398">
        <v>-94.099998474121094</v>
      </c>
    </row>
    <row r="399" spans="14:15">
      <c r="N399" s="6">
        <v>0.12116898148148147</v>
      </c>
      <c r="O399">
        <v>-94</v>
      </c>
    </row>
    <row r="400" spans="14:15">
      <c r="N400" s="6">
        <v>0.12116898148148147</v>
      </c>
      <c r="O400">
        <v>-95.099998474121094</v>
      </c>
    </row>
    <row r="401" spans="14:15">
      <c r="N401" s="6">
        <v>0.12118055555555556</v>
      </c>
      <c r="O401">
        <v>-96.099998474121094</v>
      </c>
    </row>
    <row r="402" spans="14:15">
      <c r="N402" s="6">
        <v>0.12118055555555556</v>
      </c>
      <c r="O402">
        <v>-96.400001525878906</v>
      </c>
    </row>
    <row r="403" spans="14:15">
      <c r="N403" s="6">
        <v>0.12119212962962964</v>
      </c>
      <c r="O403">
        <v>-98.300003051757813</v>
      </c>
    </row>
    <row r="404" spans="14:15">
      <c r="N404" s="6">
        <v>0.12119212962962964</v>
      </c>
      <c r="O404">
        <v>-101.80000305175781</v>
      </c>
    </row>
    <row r="405" spans="14:15">
      <c r="N405" s="6">
        <v>0.1212037037037037</v>
      </c>
      <c r="O405">
        <v>-99.599998474121094</v>
      </c>
    </row>
    <row r="406" spans="14:15">
      <c r="N406" s="6">
        <v>0.1212037037037037</v>
      </c>
      <c r="O406">
        <v>-99.5</v>
      </c>
    </row>
    <row r="407" spans="14:15">
      <c r="N407" s="6">
        <v>0.12121527777777778</v>
      </c>
      <c r="O407">
        <v>-96.599998474121094</v>
      </c>
    </row>
    <row r="408" spans="14:15">
      <c r="N408" s="6">
        <v>0.12121527777777778</v>
      </c>
      <c r="O408">
        <v>-99.300003051757813</v>
      </c>
    </row>
    <row r="409" spans="14:15">
      <c r="N409" s="6">
        <v>0.12122685185185185</v>
      </c>
      <c r="O409">
        <v>-100.69999694824219</v>
      </c>
    </row>
    <row r="410" spans="14:15">
      <c r="N410" s="6">
        <v>0.12122685185185185</v>
      </c>
      <c r="O410">
        <v>-99.800003051757813</v>
      </c>
    </row>
    <row r="411" spans="14:15">
      <c r="N411" s="6">
        <v>0.12123842592592593</v>
      </c>
      <c r="O411">
        <v>-100.5</v>
      </c>
    </row>
    <row r="412" spans="14:15">
      <c r="N412" s="6">
        <v>0.12123842592592593</v>
      </c>
      <c r="O412">
        <v>-100.5</v>
      </c>
    </row>
    <row r="413" spans="14:15">
      <c r="N413" s="6">
        <v>0.12125</v>
      </c>
      <c r="O413">
        <v>-99.5</v>
      </c>
    </row>
    <row r="414" spans="14:15">
      <c r="N414" s="6">
        <v>0.12125</v>
      </c>
      <c r="O414">
        <v>-101.30000305175781</v>
      </c>
    </row>
    <row r="415" spans="14:15">
      <c r="N415" s="6">
        <v>0.12126157407407408</v>
      </c>
      <c r="O415">
        <v>-100.59999847412109</v>
      </c>
    </row>
    <row r="416" spans="14:15">
      <c r="N416" s="6">
        <v>0.12126157407407408</v>
      </c>
      <c r="O416">
        <v>-99.5</v>
      </c>
    </row>
    <row r="417" spans="14:15">
      <c r="N417" s="6">
        <v>0.12127314814814814</v>
      </c>
      <c r="O417">
        <v>-98.800003051757813</v>
      </c>
    </row>
    <row r="418" spans="14:15">
      <c r="N418" s="6">
        <v>0.12128472222222222</v>
      </c>
      <c r="O418">
        <v>-99.599998474121094</v>
      </c>
    </row>
    <row r="419" spans="14:15">
      <c r="N419" s="6">
        <v>0.12128472222222222</v>
      </c>
      <c r="O419">
        <v>-101.19999694824219</v>
      </c>
    </row>
    <row r="420" spans="14:15">
      <c r="N420" s="6">
        <v>0.12129629629629629</v>
      </c>
      <c r="O420">
        <v>-100.5</v>
      </c>
    </row>
    <row r="421" spans="14:15">
      <c r="N421" s="6">
        <v>0.12129629629629629</v>
      </c>
      <c r="O421">
        <v>-98.900001525878906</v>
      </c>
    </row>
    <row r="422" spans="14:15">
      <c r="N422" s="6">
        <v>0.12130787037037037</v>
      </c>
      <c r="O422">
        <v>-94.599998474121094</v>
      </c>
    </row>
    <row r="423" spans="14:15">
      <c r="N423" s="6">
        <v>0.12130787037037037</v>
      </c>
      <c r="O423">
        <v>-92.5</v>
      </c>
    </row>
    <row r="424" spans="14:15">
      <c r="N424" s="6">
        <v>0.12131944444444444</v>
      </c>
      <c r="O424">
        <v>-91.199996948242188</v>
      </c>
    </row>
    <row r="425" spans="14:15">
      <c r="N425" s="6">
        <v>0.12131944444444444</v>
      </c>
      <c r="O425">
        <v>-92.5</v>
      </c>
    </row>
    <row r="426" spans="14:15">
      <c r="N426" s="6">
        <v>0.12131944444444444</v>
      </c>
      <c r="O426">
        <v>-95.300003051757813</v>
      </c>
    </row>
    <row r="427" spans="14:15">
      <c r="N427" s="6">
        <v>0.12133101851851852</v>
      </c>
      <c r="O427">
        <v>-96.300003051757813</v>
      </c>
    </row>
    <row r="428" spans="14:15">
      <c r="N428" s="6">
        <v>0.1213425925925926</v>
      </c>
      <c r="O428">
        <v>-97.800003051757813</v>
      </c>
    </row>
    <row r="429" spans="14:15">
      <c r="N429" s="6">
        <v>0.1213425925925926</v>
      </c>
      <c r="O429">
        <v>-98.5</v>
      </c>
    </row>
    <row r="430" spans="14:15">
      <c r="N430" s="6">
        <v>0.12135416666666667</v>
      </c>
      <c r="O430">
        <v>-97</v>
      </c>
    </row>
    <row r="431" spans="14:15">
      <c r="N431" s="6">
        <v>0.12135416666666667</v>
      </c>
      <c r="O431">
        <v>-96.400001525878906</v>
      </c>
    </row>
    <row r="432" spans="14:15">
      <c r="N432" s="6">
        <v>0.12136574074074075</v>
      </c>
      <c r="O432">
        <v>-95.300003051757813</v>
      </c>
    </row>
    <row r="433" spans="14:15">
      <c r="N433" s="6">
        <v>0.12136574074074075</v>
      </c>
      <c r="O433">
        <v>-91.900001525878906</v>
      </c>
    </row>
    <row r="434" spans="14:15">
      <c r="N434" s="6">
        <v>0.12137731481481481</v>
      </c>
      <c r="O434">
        <v>-86.5</v>
      </c>
    </row>
    <row r="435" spans="14:15">
      <c r="N435" s="6">
        <v>0.12137731481481481</v>
      </c>
      <c r="O435">
        <v>-84.300003051757813</v>
      </c>
    </row>
    <row r="436" spans="14:15">
      <c r="N436" s="6">
        <v>0.12138888888888889</v>
      </c>
      <c r="O436">
        <v>-86.099998474121094</v>
      </c>
    </row>
    <row r="437" spans="14:15">
      <c r="N437" s="6">
        <v>0.12138888888888889</v>
      </c>
      <c r="O437">
        <v>-85.300003051757813</v>
      </c>
    </row>
    <row r="438" spans="14:15">
      <c r="N438" s="6">
        <v>0.12140046296296296</v>
      </c>
      <c r="O438">
        <v>-86.800003051757813</v>
      </c>
    </row>
    <row r="439" spans="14:15">
      <c r="N439" s="6">
        <v>0.12140046296296296</v>
      </c>
      <c r="O439">
        <v>-89.5</v>
      </c>
    </row>
    <row r="440" spans="14:15">
      <c r="N440" s="6">
        <v>0.12141203703703704</v>
      </c>
      <c r="O440">
        <v>-89.199996948242188</v>
      </c>
    </row>
    <row r="441" spans="14:15">
      <c r="N441" s="6">
        <v>0.12141203703703704</v>
      </c>
      <c r="O441">
        <v>-88.699996948242188</v>
      </c>
    </row>
    <row r="442" spans="14:15">
      <c r="N442" s="6">
        <v>0.12142361111111111</v>
      </c>
      <c r="O442">
        <v>-79.900001525878906</v>
      </c>
    </row>
    <row r="443" spans="14:15">
      <c r="N443" s="6">
        <v>0.12142361111111111</v>
      </c>
      <c r="O443">
        <v>-77.300003051757813</v>
      </c>
    </row>
    <row r="444" spans="14:15">
      <c r="N444" s="6">
        <v>0.12143518518518519</v>
      </c>
      <c r="O444">
        <v>-73.599998474121094</v>
      </c>
    </row>
    <row r="445" spans="14:15">
      <c r="N445" s="6">
        <v>0.12143518518518519</v>
      </c>
      <c r="O445">
        <v>-74</v>
      </c>
    </row>
    <row r="446" spans="14:15">
      <c r="N446" s="6">
        <v>0.12144675925925925</v>
      </c>
      <c r="O446">
        <v>-74.900001525878906</v>
      </c>
    </row>
    <row r="447" spans="14:15">
      <c r="N447" s="6">
        <v>0.12144675925925925</v>
      </c>
      <c r="O447">
        <v>-74</v>
      </c>
    </row>
    <row r="448" spans="14:15">
      <c r="N448" s="6">
        <v>0.12145833333333333</v>
      </c>
      <c r="O448">
        <v>-65.5</v>
      </c>
    </row>
    <row r="449" spans="14:15">
      <c r="N449" s="6">
        <v>0.12145833333333333</v>
      </c>
      <c r="O449">
        <v>-68.099998474121094</v>
      </c>
    </row>
    <row r="450" spans="14:15">
      <c r="N450" s="6">
        <v>0.1214699074074074</v>
      </c>
      <c r="O450">
        <v>-65.300003051757813</v>
      </c>
    </row>
    <row r="451" spans="14:15">
      <c r="N451" s="6">
        <v>0.1214699074074074</v>
      </c>
      <c r="O451">
        <v>-72</v>
      </c>
    </row>
    <row r="452" spans="14:15">
      <c r="N452" s="6">
        <v>0.12148148148148148</v>
      </c>
      <c r="O452">
        <v>-67.699996948242188</v>
      </c>
    </row>
    <row r="453" spans="14:15">
      <c r="N453" s="6">
        <v>0.12148148148148148</v>
      </c>
      <c r="O453">
        <v>-69</v>
      </c>
    </row>
    <row r="454" spans="14:15">
      <c r="N454" s="6">
        <v>0.12149305555555556</v>
      </c>
      <c r="O454">
        <v>-74.400001525878906</v>
      </c>
    </row>
    <row r="455" spans="14:15">
      <c r="N455" s="6">
        <v>0.12149305555555556</v>
      </c>
      <c r="O455">
        <v>-74.800003051757813</v>
      </c>
    </row>
    <row r="456" spans="14:15">
      <c r="N456" s="6">
        <v>0.12150462962962963</v>
      </c>
      <c r="O456">
        <v>-73.400001525878906</v>
      </c>
    </row>
    <row r="457" spans="14:15">
      <c r="N457" s="6">
        <v>0.12150462962962963</v>
      </c>
      <c r="O457">
        <v>-75.300003051757813</v>
      </c>
    </row>
    <row r="458" spans="14:15">
      <c r="N458" s="6">
        <v>0.12151620370370371</v>
      </c>
      <c r="O458">
        <v>-85.400001525878906</v>
      </c>
    </row>
    <row r="459" spans="14:15">
      <c r="N459" s="6">
        <v>0.12151620370370371</v>
      </c>
      <c r="O459">
        <v>-86.5</v>
      </c>
    </row>
    <row r="460" spans="14:15">
      <c r="N460" s="6">
        <v>0.12152777777777778</v>
      </c>
      <c r="O460">
        <v>-92.099998474121094</v>
      </c>
    </row>
    <row r="461" spans="14:15">
      <c r="N461" s="6">
        <v>0.12152777777777778</v>
      </c>
      <c r="O461">
        <v>-94.599998474121094</v>
      </c>
    </row>
    <row r="462" spans="14:15">
      <c r="N462" s="6">
        <v>0.12153935185185186</v>
      </c>
      <c r="O462">
        <v>-93.699996948242188</v>
      </c>
    </row>
    <row r="463" spans="14:15">
      <c r="N463" s="6">
        <v>0.12153935185185186</v>
      </c>
      <c r="O463">
        <v>-95.699996948242188</v>
      </c>
    </row>
    <row r="464" spans="14:15">
      <c r="N464" s="6">
        <v>0.12155092592592592</v>
      </c>
      <c r="O464">
        <v>-94.5</v>
      </c>
    </row>
    <row r="465" spans="14:15">
      <c r="N465" s="6">
        <v>0.12155092592592592</v>
      </c>
      <c r="O465">
        <v>-96</v>
      </c>
    </row>
    <row r="466" spans="14:15">
      <c r="N466" s="6">
        <v>0.1215625</v>
      </c>
      <c r="O466">
        <v>-96.699996948242188</v>
      </c>
    </row>
    <row r="467" spans="14:15">
      <c r="N467" s="6">
        <v>0.1215625</v>
      </c>
      <c r="O467">
        <v>-95.300003051757813</v>
      </c>
    </row>
    <row r="468" spans="14:15">
      <c r="N468" s="6">
        <v>0.12157407407407407</v>
      </c>
      <c r="O468">
        <v>-95.199996948242188</v>
      </c>
    </row>
    <row r="469" spans="14:15">
      <c r="N469" s="6">
        <v>0.12157407407407407</v>
      </c>
      <c r="O469">
        <v>-91.699996948242188</v>
      </c>
    </row>
    <row r="470" spans="14:15">
      <c r="N470" s="6">
        <v>0.12158564814814815</v>
      </c>
      <c r="O470">
        <v>-90.400001525878906</v>
      </c>
    </row>
    <row r="471" spans="14:15">
      <c r="N471" s="6">
        <v>0.12158564814814815</v>
      </c>
      <c r="O471">
        <v>-91.5</v>
      </c>
    </row>
    <row r="472" spans="14:15">
      <c r="N472" s="6">
        <v>0.12159722222222222</v>
      </c>
      <c r="O472">
        <v>-94</v>
      </c>
    </row>
    <row r="473" spans="14:15">
      <c r="N473" s="6">
        <v>0.12159722222222222</v>
      </c>
      <c r="O473">
        <v>-97.900001525878906</v>
      </c>
    </row>
    <row r="474" spans="14:15">
      <c r="N474" s="6">
        <v>0.1216087962962963</v>
      </c>
      <c r="O474">
        <v>-97.900001525878906</v>
      </c>
    </row>
    <row r="475" spans="14:15">
      <c r="N475" s="6">
        <v>0.1216087962962963</v>
      </c>
      <c r="O475">
        <v>-98.900001525878906</v>
      </c>
    </row>
    <row r="476" spans="14:15">
      <c r="N476" s="6">
        <v>0.12162037037037036</v>
      </c>
      <c r="O476">
        <v>-97.5</v>
      </c>
    </row>
    <row r="477" spans="14:15">
      <c r="N477" s="6">
        <v>0.12162037037037036</v>
      </c>
      <c r="O477">
        <v>-98.900001525878906</v>
      </c>
    </row>
    <row r="478" spans="14:15">
      <c r="N478" s="6">
        <v>0.12163194444444445</v>
      </c>
      <c r="O478">
        <v>-99.5</v>
      </c>
    </row>
    <row r="479" spans="14:15">
      <c r="N479" s="6">
        <v>0.12163194444444445</v>
      </c>
      <c r="O479">
        <v>-99</v>
      </c>
    </row>
    <row r="480" spans="14:15">
      <c r="N480" s="6">
        <v>0.12164351851851851</v>
      </c>
      <c r="O480">
        <v>-96.800003051757813</v>
      </c>
    </row>
    <row r="481" spans="14:15">
      <c r="N481" s="6">
        <v>0.12164351851851851</v>
      </c>
      <c r="O481">
        <v>-94.5</v>
      </c>
    </row>
    <row r="482" spans="14:15">
      <c r="N482" s="6">
        <v>0.12165509259259259</v>
      </c>
      <c r="O482">
        <v>-95.099998474121094</v>
      </c>
    </row>
    <row r="483" spans="14:15">
      <c r="N483" s="6">
        <v>0.12165509259259259</v>
      </c>
      <c r="O483">
        <v>-94.900001525878906</v>
      </c>
    </row>
    <row r="484" spans="14:15">
      <c r="N484" s="6">
        <v>0.12166666666666667</v>
      </c>
      <c r="O484">
        <v>-95.300003051757813</v>
      </c>
    </row>
    <row r="485" spans="14:15">
      <c r="N485" s="6">
        <v>0.12166666666666667</v>
      </c>
      <c r="O485">
        <v>-96.699996948242188</v>
      </c>
    </row>
    <row r="486" spans="14:15">
      <c r="N486" s="6">
        <v>0.12167824074074074</v>
      </c>
      <c r="O486">
        <v>-96.900001525878906</v>
      </c>
    </row>
    <row r="487" spans="14:15">
      <c r="N487" s="6">
        <v>0.12167824074074074</v>
      </c>
      <c r="O487">
        <v>-98.300003051757813</v>
      </c>
    </row>
    <row r="488" spans="14:15">
      <c r="N488" s="6">
        <v>0.12168981481481482</v>
      </c>
      <c r="O488">
        <v>-98.099998474121094</v>
      </c>
    </row>
    <row r="489" spans="14:15">
      <c r="N489" s="6">
        <v>0.12168981481481482</v>
      </c>
      <c r="O489">
        <v>-97.400001525878906</v>
      </c>
    </row>
    <row r="490" spans="14:15">
      <c r="N490" s="6">
        <v>0.12170138888888889</v>
      </c>
      <c r="O490">
        <v>-97.199996948242188</v>
      </c>
    </row>
    <row r="491" spans="14:15">
      <c r="N491" s="6">
        <v>0.12170138888888889</v>
      </c>
      <c r="O491">
        <v>-97</v>
      </c>
    </row>
    <row r="492" spans="14:15">
      <c r="N492" s="6">
        <v>0.12171296296296297</v>
      </c>
      <c r="O492">
        <v>-95.5</v>
      </c>
    </row>
    <row r="493" spans="14:15">
      <c r="N493" s="6">
        <v>0.12171296296296297</v>
      </c>
      <c r="O493">
        <v>-94.900001525878906</v>
      </c>
    </row>
    <row r="494" spans="14:15">
      <c r="N494" s="6">
        <v>0.12172453703703703</v>
      </c>
      <c r="O494">
        <v>-91.699996948242188</v>
      </c>
    </row>
    <row r="495" spans="14:15">
      <c r="N495" s="6">
        <v>0.12172453703703703</v>
      </c>
      <c r="O495">
        <v>-89.099998474121094</v>
      </c>
    </row>
    <row r="496" spans="14:15">
      <c r="N496" s="6">
        <v>0.12173611111111111</v>
      </c>
      <c r="O496">
        <v>-88.300003051757813</v>
      </c>
    </row>
    <row r="497" spans="14:15">
      <c r="N497" s="6">
        <v>0.12173611111111111</v>
      </c>
      <c r="O497">
        <v>-88.699996948242188</v>
      </c>
    </row>
    <row r="498" spans="14:15">
      <c r="N498" s="6">
        <v>0.12174768518518518</v>
      </c>
      <c r="O498">
        <v>-87.699996948242188</v>
      </c>
    </row>
    <row r="499" spans="14:15">
      <c r="N499" s="6">
        <v>0.12174768518518518</v>
      </c>
      <c r="O499">
        <v>-90.5</v>
      </c>
    </row>
    <row r="500" spans="14:15">
      <c r="N500" s="6">
        <v>0.12175925925925926</v>
      </c>
      <c r="O500">
        <v>-89.800003051757813</v>
      </c>
    </row>
    <row r="501" spans="14:15">
      <c r="N501" s="6">
        <v>0.12175925925925926</v>
      </c>
      <c r="O501">
        <v>-89.699996948242188</v>
      </c>
    </row>
    <row r="502" spans="14:15">
      <c r="N502" s="6">
        <v>0.12177083333333333</v>
      </c>
      <c r="O502">
        <v>-89.699996948242188</v>
      </c>
    </row>
    <row r="503" spans="14:15">
      <c r="N503" s="6">
        <v>0.12178240740740741</v>
      </c>
      <c r="O503">
        <v>-89.5</v>
      </c>
    </row>
    <row r="504" spans="14:15">
      <c r="N504" s="6">
        <v>0.12178240740740741</v>
      </c>
      <c r="O504">
        <v>-89.300003051757813</v>
      </c>
    </row>
    <row r="505" spans="14:15">
      <c r="N505" s="6">
        <v>0.12179398148148148</v>
      </c>
      <c r="O505">
        <v>-89.900001525878906</v>
      </c>
    </row>
    <row r="506" spans="14:15">
      <c r="N506" s="6">
        <v>0.12179398148148148</v>
      </c>
      <c r="O506">
        <v>-89.900001525878906</v>
      </c>
    </row>
    <row r="507" spans="14:15">
      <c r="N507" s="6">
        <v>0.12180555555555556</v>
      </c>
      <c r="O507">
        <v>-89.5</v>
      </c>
    </row>
    <row r="508" spans="14:15">
      <c r="N508" s="6">
        <v>0.12180555555555556</v>
      </c>
      <c r="O508">
        <v>-91.400001525878906</v>
      </c>
    </row>
    <row r="509" spans="14:15">
      <c r="N509" s="6">
        <v>0.12181712962962964</v>
      </c>
      <c r="O509">
        <v>-92</v>
      </c>
    </row>
    <row r="510" spans="14:15">
      <c r="N510" s="6">
        <v>0.12181712962962964</v>
      </c>
      <c r="O510">
        <v>-92.699996948242188</v>
      </c>
    </row>
    <row r="511" spans="14:15">
      <c r="N511" s="6">
        <v>0.1218287037037037</v>
      </c>
      <c r="O511">
        <v>-90.800003051757813</v>
      </c>
    </row>
    <row r="512" spans="14:15">
      <c r="N512" s="6">
        <v>0.1218287037037037</v>
      </c>
      <c r="O512">
        <v>-93.599998474121094</v>
      </c>
    </row>
    <row r="513" spans="14:15">
      <c r="N513" s="6">
        <v>0.12184027777777778</v>
      </c>
      <c r="O513">
        <v>-94.099998474121094</v>
      </c>
    </row>
    <row r="514" spans="14:15">
      <c r="N514" s="6">
        <v>0.12185185185185185</v>
      </c>
      <c r="O514">
        <v>-93.900001525878906</v>
      </c>
    </row>
    <row r="515" spans="14:15">
      <c r="N515" s="6">
        <v>0.12185185185185185</v>
      </c>
      <c r="O515">
        <v>-92.599998474121094</v>
      </c>
    </row>
    <row r="516" spans="14:15">
      <c r="N516" s="6">
        <v>0.12186342592592593</v>
      </c>
      <c r="O516">
        <v>-92.300003051757813</v>
      </c>
    </row>
    <row r="517" spans="14:15">
      <c r="N517" s="6">
        <v>0.12186342592592593</v>
      </c>
      <c r="O517">
        <v>-92.800003051757813</v>
      </c>
    </row>
    <row r="518" spans="14:15">
      <c r="N518" s="6">
        <v>0.121875</v>
      </c>
      <c r="O518">
        <v>-91.599998474121094</v>
      </c>
    </row>
    <row r="519" spans="14:15">
      <c r="N519" s="6">
        <v>0.121875</v>
      </c>
      <c r="O519">
        <v>-89.599998474121094</v>
      </c>
    </row>
    <row r="520" spans="14:15">
      <c r="N520" s="6">
        <v>0.12188657407407408</v>
      </c>
      <c r="O520">
        <v>-88</v>
      </c>
    </row>
    <row r="521" spans="14:15">
      <c r="N521" s="6">
        <v>0.12188657407407408</v>
      </c>
      <c r="O521">
        <v>-87.5</v>
      </c>
    </row>
    <row r="522" spans="14:15">
      <c r="N522" s="6">
        <v>0.12189814814814814</v>
      </c>
      <c r="O522">
        <v>-88.099998474121094</v>
      </c>
    </row>
    <row r="523" spans="14:15">
      <c r="N523" s="6">
        <v>0.12189814814814814</v>
      </c>
      <c r="O523">
        <v>-89.599998474121094</v>
      </c>
    </row>
    <row r="524" spans="14:15">
      <c r="N524" s="6">
        <v>0.12190972222222222</v>
      </c>
      <c r="O524">
        <v>-87.599998474121094</v>
      </c>
    </row>
    <row r="525" spans="14:15">
      <c r="N525" s="6">
        <v>0.12190972222222222</v>
      </c>
      <c r="O525">
        <v>-85.199996948242188</v>
      </c>
    </row>
    <row r="526" spans="14:15">
      <c r="N526" s="6">
        <v>0.12192129629629629</v>
      </c>
      <c r="O526">
        <v>-83</v>
      </c>
    </row>
    <row r="527" spans="14:15">
      <c r="N527" s="6">
        <v>0.12192129629629629</v>
      </c>
      <c r="O527">
        <v>-81</v>
      </c>
    </row>
    <row r="528" spans="14:15">
      <c r="N528" s="6">
        <v>0.12193287037037037</v>
      </c>
      <c r="O528">
        <v>-83.5</v>
      </c>
    </row>
    <row r="529" spans="14:15">
      <c r="N529" s="6">
        <v>0.12193287037037037</v>
      </c>
      <c r="O529">
        <v>-88.900001525878906</v>
      </c>
    </row>
    <row r="530" spans="14:15">
      <c r="N530" s="6">
        <v>0.12194444444444444</v>
      </c>
      <c r="O530">
        <v>-83.800003051757813</v>
      </c>
    </row>
    <row r="531" spans="14:15">
      <c r="N531" s="6">
        <v>0.12194444444444444</v>
      </c>
      <c r="O531">
        <v>-88.800003051757813</v>
      </c>
    </row>
    <row r="532" spans="14:15">
      <c r="N532" s="6">
        <v>0.12195601851851852</v>
      </c>
      <c r="O532">
        <v>-88.199996948242188</v>
      </c>
    </row>
    <row r="533" spans="14:15">
      <c r="N533" s="6">
        <v>0.12195601851851852</v>
      </c>
      <c r="O533">
        <v>-89.099998474121094</v>
      </c>
    </row>
    <row r="534" spans="14:15">
      <c r="N534" s="6">
        <v>0.12196759259259259</v>
      </c>
      <c r="O534">
        <v>-87</v>
      </c>
    </row>
    <row r="535" spans="14:15">
      <c r="N535" s="6">
        <v>0.12196759259259259</v>
      </c>
      <c r="O535">
        <v>-85.699996948242188</v>
      </c>
    </row>
    <row r="536" spans="14:15">
      <c r="N536" s="6">
        <v>0.12197916666666667</v>
      </c>
      <c r="O536">
        <v>-85.800003051757813</v>
      </c>
    </row>
    <row r="537" spans="14:15">
      <c r="N537" s="6">
        <v>0.12197916666666667</v>
      </c>
      <c r="O537">
        <v>-84.099998474121094</v>
      </c>
    </row>
    <row r="538" spans="14:15">
      <c r="N538" s="6">
        <v>0.12199074074074075</v>
      </c>
      <c r="O538">
        <v>-84.800003051757813</v>
      </c>
    </row>
    <row r="539" spans="14:15">
      <c r="N539" s="6">
        <v>0.12199074074074075</v>
      </c>
      <c r="O539">
        <v>-84.099998474121094</v>
      </c>
    </row>
    <row r="540" spans="14:15">
      <c r="N540" s="6">
        <v>0.12200231481481481</v>
      </c>
      <c r="O540">
        <v>-85.099998474121094</v>
      </c>
    </row>
    <row r="541" spans="14:15">
      <c r="N541" s="6">
        <v>0.12200231481481481</v>
      </c>
      <c r="O541">
        <v>-88.300003051757813</v>
      </c>
    </row>
    <row r="542" spans="14:15">
      <c r="N542" s="6">
        <v>0.12201388888888889</v>
      </c>
      <c r="O542">
        <v>-88</v>
      </c>
    </row>
    <row r="543" spans="14:15">
      <c r="N543" s="6">
        <v>0.12201388888888889</v>
      </c>
      <c r="O543">
        <v>-86.300003051757813</v>
      </c>
    </row>
    <row r="544" spans="14:15">
      <c r="N544" s="6">
        <v>0.12202546296296296</v>
      </c>
      <c r="O544">
        <v>-89</v>
      </c>
    </row>
    <row r="545" spans="14:15">
      <c r="N545" s="6">
        <v>0.12202546296296296</v>
      </c>
      <c r="O545">
        <v>-90.599998474121094</v>
      </c>
    </row>
    <row r="546" spans="14:15">
      <c r="N546" s="6">
        <v>0.12203703703703704</v>
      </c>
      <c r="O546">
        <v>-92.599998474121094</v>
      </c>
    </row>
    <row r="547" spans="14:15">
      <c r="N547" s="6">
        <v>0.12203703703703704</v>
      </c>
      <c r="O547">
        <v>-96.099998474121094</v>
      </c>
    </row>
    <row r="548" spans="14:15">
      <c r="N548" s="6">
        <v>0.12204861111111111</v>
      </c>
      <c r="O548">
        <v>-98.400001525878906</v>
      </c>
    </row>
    <row r="549" spans="14:15">
      <c r="N549" s="6">
        <v>0.12204861111111111</v>
      </c>
      <c r="O549">
        <v>-98.800003051757813</v>
      </c>
    </row>
    <row r="550" spans="14:15">
      <c r="N550" s="6">
        <v>0.12206018518518519</v>
      </c>
      <c r="O550">
        <v>-97</v>
      </c>
    </row>
    <row r="551" spans="14:15">
      <c r="N551" s="6">
        <v>0.12206018518518519</v>
      </c>
      <c r="O551">
        <v>-97.900001525878906</v>
      </c>
    </row>
    <row r="552" spans="14:15">
      <c r="N552" s="6">
        <v>0.12207175925925925</v>
      </c>
      <c r="O552">
        <v>-96.900001525878906</v>
      </c>
    </row>
    <row r="553" spans="14:15">
      <c r="N553" s="6">
        <v>0.12207175925925925</v>
      </c>
      <c r="O553">
        <v>-100</v>
      </c>
    </row>
    <row r="554" spans="14:15">
      <c r="N554" s="6">
        <v>0.12208333333333334</v>
      </c>
      <c r="O554">
        <v>-98.5</v>
      </c>
    </row>
    <row r="555" spans="14:15">
      <c r="N555" s="6">
        <v>0.12208333333333334</v>
      </c>
      <c r="O555">
        <v>-98.699996948242188</v>
      </c>
    </row>
    <row r="556" spans="14:15">
      <c r="N556" s="6">
        <v>0.1220949074074074</v>
      </c>
      <c r="O556">
        <v>-98</v>
      </c>
    </row>
    <row r="557" spans="14:15">
      <c r="N557" s="6">
        <v>0.1220949074074074</v>
      </c>
      <c r="O557">
        <v>-94.900001525878906</v>
      </c>
    </row>
    <row r="558" spans="14:15">
      <c r="N558" s="6">
        <v>0.12210648148148148</v>
      </c>
      <c r="O558">
        <v>-98</v>
      </c>
    </row>
    <row r="559" spans="14:15">
      <c r="N559" s="6">
        <v>0.12210648148148148</v>
      </c>
      <c r="O559">
        <v>-99.599998474121094</v>
      </c>
    </row>
    <row r="560" spans="14:15">
      <c r="N560" s="6">
        <v>0.12211805555555555</v>
      </c>
      <c r="O560">
        <v>-98.300003051757813</v>
      </c>
    </row>
    <row r="561" spans="14:15">
      <c r="N561" s="6">
        <v>0.12211805555555555</v>
      </c>
      <c r="O561">
        <v>-98.5</v>
      </c>
    </row>
    <row r="562" spans="14:15">
      <c r="N562" s="6">
        <v>0.12212962962962963</v>
      </c>
      <c r="O562">
        <v>-97.699996948242188</v>
      </c>
    </row>
    <row r="563" spans="14:15">
      <c r="N563" s="6">
        <v>0.12212962962962963</v>
      </c>
      <c r="O563">
        <v>-97.099998474121094</v>
      </c>
    </row>
    <row r="564" spans="14:15">
      <c r="N564" s="6">
        <v>0.12214120370370371</v>
      </c>
      <c r="O564">
        <v>-93.400001525878906</v>
      </c>
    </row>
    <row r="565" spans="14:15">
      <c r="N565" s="6">
        <v>0.12214120370370371</v>
      </c>
      <c r="O565">
        <v>-96.400001525878906</v>
      </c>
    </row>
    <row r="566" spans="14:15">
      <c r="N566" s="6">
        <v>0.12215277777777778</v>
      </c>
      <c r="O566">
        <v>-98.300003051757813</v>
      </c>
    </row>
    <row r="567" spans="14:15">
      <c r="N567" s="6">
        <v>0.12215277777777778</v>
      </c>
      <c r="O567">
        <v>-99.199996948242188</v>
      </c>
    </row>
    <row r="568" spans="14:15">
      <c r="N568" s="6">
        <v>0.12216435185185186</v>
      </c>
      <c r="O568">
        <v>-99.900001525878906</v>
      </c>
    </row>
    <row r="569" spans="14:15">
      <c r="N569" s="6">
        <v>0.12216435185185186</v>
      </c>
      <c r="O569">
        <v>-100.80000305175781</v>
      </c>
    </row>
    <row r="570" spans="14:15">
      <c r="N570" s="6">
        <v>0.12217592592592592</v>
      </c>
      <c r="O570">
        <v>-102</v>
      </c>
    </row>
    <row r="571" spans="14:15">
      <c r="N571" s="6">
        <v>0.12217592592592592</v>
      </c>
      <c r="O571">
        <v>-101.09999847412109</v>
      </c>
    </row>
    <row r="572" spans="14:15">
      <c r="N572" s="6">
        <v>0.1221875</v>
      </c>
      <c r="O572">
        <v>-103</v>
      </c>
    </row>
    <row r="573" spans="14:15">
      <c r="N573" s="6">
        <v>0.1221875</v>
      </c>
      <c r="O573">
        <v>-102.90000152587891</v>
      </c>
    </row>
    <row r="574" spans="14:15">
      <c r="N574" s="6">
        <v>0.12219907407407407</v>
      </c>
      <c r="O574">
        <v>-102.5</v>
      </c>
    </row>
    <row r="575" spans="14:15">
      <c r="N575" s="6">
        <v>0.12219907407407407</v>
      </c>
      <c r="O575">
        <v>-100</v>
      </c>
    </row>
    <row r="576" spans="14:15">
      <c r="N576" s="6">
        <v>0.12221064814814815</v>
      </c>
      <c r="O576">
        <v>-100.80000305175781</v>
      </c>
    </row>
    <row r="577" spans="14:15">
      <c r="N577" s="6">
        <v>0.12221064814814815</v>
      </c>
      <c r="O577">
        <v>-100.59999847412109</v>
      </c>
    </row>
    <row r="578" spans="14:15">
      <c r="N578" s="6">
        <v>0.12222222222222222</v>
      </c>
      <c r="O578">
        <v>-101.59999847412109</v>
      </c>
    </row>
    <row r="579" spans="14:15">
      <c r="N579" s="6">
        <v>0.12222222222222222</v>
      </c>
      <c r="O579">
        <v>-102.90000152587891</v>
      </c>
    </row>
    <row r="580" spans="14:15">
      <c r="N580" s="6">
        <v>0.1222337962962963</v>
      </c>
      <c r="O580">
        <v>-102</v>
      </c>
    </row>
    <row r="581" spans="14:15">
      <c r="N581" s="6">
        <v>0.1222337962962963</v>
      </c>
      <c r="O581">
        <v>-100.90000152587891</v>
      </c>
    </row>
    <row r="582" spans="14:15">
      <c r="N582" s="6">
        <v>0.12224537037037037</v>
      </c>
      <c r="O582">
        <v>-100.80000305175781</v>
      </c>
    </row>
    <row r="583" spans="14:15">
      <c r="N583" s="6">
        <v>0.12224537037037037</v>
      </c>
      <c r="O583">
        <v>-101.40000152587891</v>
      </c>
    </row>
    <row r="584" spans="14:15">
      <c r="N584" s="6">
        <v>0.12225694444444445</v>
      </c>
      <c r="O584">
        <v>-100.59999847412109</v>
      </c>
    </row>
    <row r="585" spans="14:15">
      <c r="N585" s="6">
        <v>0.12225694444444445</v>
      </c>
      <c r="O585">
        <v>-98.300003051757813</v>
      </c>
    </row>
    <row r="586" spans="14:15">
      <c r="N586" s="6">
        <v>0.12226851851851851</v>
      </c>
      <c r="O586">
        <v>-99.599998474121094</v>
      </c>
    </row>
    <row r="587" spans="14:15">
      <c r="N587" s="6">
        <v>0.12226851851851851</v>
      </c>
      <c r="O587">
        <v>-100.5</v>
      </c>
    </row>
    <row r="588" spans="14:15">
      <c r="N588" s="6">
        <v>0.12228009259259259</v>
      </c>
      <c r="O588">
        <v>-99.900001525878906</v>
      </c>
    </row>
    <row r="589" spans="14:15">
      <c r="N589" s="6">
        <v>0.12228009259259259</v>
      </c>
      <c r="O589">
        <v>-99.599998474121094</v>
      </c>
    </row>
    <row r="590" spans="14:15">
      <c r="N590" s="6">
        <v>0.12229166666666667</v>
      </c>
      <c r="O590">
        <v>-101.90000152587891</v>
      </c>
    </row>
    <row r="591" spans="14:15">
      <c r="N591" s="6">
        <v>0.12229166666666667</v>
      </c>
      <c r="O591">
        <v>-103.40000152587891</v>
      </c>
    </row>
    <row r="592" spans="14:15">
      <c r="N592" s="6">
        <v>0.12230324074074074</v>
      </c>
      <c r="O592">
        <v>-101.69999694824219</v>
      </c>
    </row>
    <row r="593" spans="14:15">
      <c r="N593" s="6">
        <v>0.12230324074074074</v>
      </c>
      <c r="O593">
        <v>-100.09999847412109</v>
      </c>
    </row>
    <row r="594" spans="14:15">
      <c r="N594" s="6">
        <v>0.12231481481481482</v>
      </c>
      <c r="O594">
        <v>-101</v>
      </c>
    </row>
    <row r="595" spans="14:15">
      <c r="N595" s="6">
        <v>0.12231481481481482</v>
      </c>
      <c r="O595">
        <v>-100.5</v>
      </c>
    </row>
    <row r="596" spans="14:15">
      <c r="N596" s="6">
        <v>0.12232638888888889</v>
      </c>
      <c r="O596">
        <v>-99.699996948242188</v>
      </c>
    </row>
    <row r="597" spans="14:15">
      <c r="N597" s="6">
        <v>0.12232638888888889</v>
      </c>
      <c r="O597">
        <v>-99.800003051757813</v>
      </c>
    </row>
    <row r="598" spans="14:15">
      <c r="N598" s="6">
        <v>0.12233796296296297</v>
      </c>
      <c r="O598">
        <v>-98.699996948242188</v>
      </c>
    </row>
    <row r="599" spans="14:15">
      <c r="N599" s="6">
        <v>0.12233796296296297</v>
      </c>
      <c r="O599">
        <v>-99.300003051757813</v>
      </c>
    </row>
    <row r="600" spans="14:15">
      <c r="N600" s="6">
        <v>0.12234953703703703</v>
      </c>
      <c r="O600">
        <v>-99.199996948242188</v>
      </c>
    </row>
    <row r="601" spans="14:15">
      <c r="N601" s="6">
        <v>0.12234953703703703</v>
      </c>
      <c r="O601">
        <v>-99.300003051757813</v>
      </c>
    </row>
    <row r="602" spans="14:15">
      <c r="N602" s="6">
        <v>0.12236111111111111</v>
      </c>
      <c r="O602">
        <v>-99.199996948242188</v>
      </c>
    </row>
    <row r="603" spans="14:15">
      <c r="N603" s="6">
        <v>0.12236111111111111</v>
      </c>
      <c r="O603">
        <v>-99.199996948242188</v>
      </c>
    </row>
    <row r="604" spans="14:15">
      <c r="N604" s="6">
        <v>0.12237268518518518</v>
      </c>
      <c r="O604">
        <v>-98</v>
      </c>
    </row>
    <row r="605" spans="14:15">
      <c r="N605" s="6">
        <v>0.12237268518518518</v>
      </c>
      <c r="O605">
        <v>-99</v>
      </c>
    </row>
    <row r="606" spans="14:15">
      <c r="N606" s="6">
        <v>0.12238425925925926</v>
      </c>
      <c r="O606">
        <v>-97.900001525878906</v>
      </c>
    </row>
    <row r="607" spans="14:15">
      <c r="N607" s="6">
        <v>0.12238425925925926</v>
      </c>
      <c r="O607">
        <v>-98.5</v>
      </c>
    </row>
    <row r="608" spans="14:15">
      <c r="N608" s="6">
        <v>0.12239583333333333</v>
      </c>
      <c r="O608">
        <v>-97</v>
      </c>
    </row>
    <row r="609" spans="14:15">
      <c r="N609" s="6">
        <v>0.12239583333333333</v>
      </c>
      <c r="O609">
        <v>-96.5</v>
      </c>
    </row>
    <row r="610" spans="14:15">
      <c r="N610" s="6">
        <v>0.12240740740740741</v>
      </c>
      <c r="O610">
        <v>-96.5</v>
      </c>
    </row>
    <row r="611" spans="14:15">
      <c r="N611" s="6">
        <v>0.12240740740740741</v>
      </c>
      <c r="O611">
        <v>-96.300003051757813</v>
      </c>
    </row>
    <row r="612" spans="14:15">
      <c r="N612" s="6">
        <v>0.12241898148148148</v>
      </c>
      <c r="O612">
        <v>-93.5</v>
      </c>
    </row>
    <row r="613" spans="14:15">
      <c r="N613" s="6">
        <v>0.12241898148148148</v>
      </c>
      <c r="O613">
        <v>-96.099998474121094</v>
      </c>
    </row>
    <row r="614" spans="14:15">
      <c r="N614" s="6">
        <v>0.12243055555555556</v>
      </c>
      <c r="O614">
        <v>-96.800003051757813</v>
      </c>
    </row>
    <row r="615" spans="14:15">
      <c r="N615" s="6">
        <v>0.12243055555555556</v>
      </c>
      <c r="O615">
        <v>-92.5</v>
      </c>
    </row>
    <row r="616" spans="14:15">
      <c r="N616" s="6">
        <v>0.12244212962962962</v>
      </c>
      <c r="O616">
        <v>-91.400001525878906</v>
      </c>
    </row>
    <row r="617" spans="14:15">
      <c r="N617" s="6">
        <v>0.12244212962962962</v>
      </c>
      <c r="O617">
        <v>-93.300003051757813</v>
      </c>
    </row>
    <row r="618" spans="14:15">
      <c r="N618" s="6">
        <v>0.1224537037037037</v>
      </c>
      <c r="O618">
        <v>-94.400001525878906</v>
      </c>
    </row>
    <row r="619" spans="14:15">
      <c r="N619" s="6">
        <v>0.1224537037037037</v>
      </c>
      <c r="O619">
        <v>-90.199996948242188</v>
      </c>
    </row>
    <row r="620" spans="14:15">
      <c r="N620" s="6">
        <v>0.12246527777777778</v>
      </c>
      <c r="O620">
        <v>-91.599998474121094</v>
      </c>
    </row>
    <row r="621" spans="14:15">
      <c r="N621" s="6">
        <v>0.12246527777777778</v>
      </c>
      <c r="O621">
        <v>-90.800003051757813</v>
      </c>
    </row>
    <row r="622" spans="14:15">
      <c r="N622" s="6">
        <v>0.12247685185185185</v>
      </c>
      <c r="O622">
        <v>-95.099998474121094</v>
      </c>
    </row>
    <row r="623" spans="14:15">
      <c r="N623" s="6">
        <v>0.12247685185185185</v>
      </c>
      <c r="O623">
        <v>-93.900001525878906</v>
      </c>
    </row>
    <row r="624" spans="14:15">
      <c r="N624" s="6">
        <v>0.12248842592592593</v>
      </c>
      <c r="O624">
        <v>-94.800003051757813</v>
      </c>
    </row>
    <row r="625" spans="14:15">
      <c r="N625" s="6">
        <v>0.12248842592592593</v>
      </c>
      <c r="O625">
        <v>-96.400001525878906</v>
      </c>
    </row>
    <row r="626" spans="14:15">
      <c r="N626" s="6">
        <v>0.1225</v>
      </c>
      <c r="O626">
        <v>-95.5</v>
      </c>
    </row>
    <row r="627" spans="14:15">
      <c r="N627" s="6">
        <v>0.1225</v>
      </c>
      <c r="O627">
        <v>-96</v>
      </c>
    </row>
    <row r="628" spans="14:15">
      <c r="N628" s="6">
        <v>0.12251157407407408</v>
      </c>
      <c r="O628">
        <v>-96.199996948242188</v>
      </c>
    </row>
    <row r="629" spans="14:15">
      <c r="N629" s="6">
        <v>0.12251157407407408</v>
      </c>
      <c r="O629">
        <v>-95.400001525878906</v>
      </c>
    </row>
    <row r="630" spans="14:15">
      <c r="N630" s="6">
        <v>0.12252314814814814</v>
      </c>
      <c r="O630">
        <v>-94.099998474121094</v>
      </c>
    </row>
    <row r="631" spans="14:15">
      <c r="N631" s="6">
        <v>0.12253472222222223</v>
      </c>
      <c r="O631">
        <v>-94.199996948242188</v>
      </c>
    </row>
    <row r="632" spans="14:15">
      <c r="N632" s="6">
        <v>0.12253472222222223</v>
      </c>
      <c r="O632">
        <v>-94.300003051757813</v>
      </c>
    </row>
    <row r="633" spans="14:15">
      <c r="N633" s="6">
        <v>0.12254629629629629</v>
      </c>
      <c r="O633">
        <v>-92.199996948242188</v>
      </c>
    </row>
    <row r="634" spans="14:15">
      <c r="N634" s="6">
        <v>0.12254629629629629</v>
      </c>
      <c r="O634">
        <v>-90.199996948242188</v>
      </c>
    </row>
    <row r="635" spans="14:15">
      <c r="N635" s="6">
        <v>0.12255787037037037</v>
      </c>
      <c r="O635">
        <v>-93.300003051757813</v>
      </c>
    </row>
    <row r="636" spans="14:15">
      <c r="N636" s="6">
        <v>0.12255787037037037</v>
      </c>
      <c r="O636">
        <v>-95.599998474121094</v>
      </c>
    </row>
    <row r="637" spans="14:15">
      <c r="N637" s="6">
        <v>0.12256944444444444</v>
      </c>
      <c r="O637">
        <v>-94.599998474121094</v>
      </c>
    </row>
    <row r="638" spans="14:15">
      <c r="N638" s="6">
        <v>0.12256944444444444</v>
      </c>
      <c r="O638">
        <v>-93.699996948242188</v>
      </c>
    </row>
    <row r="639" spans="14:15">
      <c r="N639" s="6">
        <v>0.12258101851851852</v>
      </c>
      <c r="O639">
        <v>-94</v>
      </c>
    </row>
    <row r="640" spans="14:15">
      <c r="N640" s="6">
        <v>0.12258101851851852</v>
      </c>
      <c r="O640">
        <v>-93.699996948242188</v>
      </c>
    </row>
    <row r="641" spans="14:15">
      <c r="N641" s="6">
        <v>0.12259259259259259</v>
      </c>
      <c r="O641">
        <v>-93.199996948242188</v>
      </c>
    </row>
    <row r="642" spans="14:15">
      <c r="N642" s="6">
        <v>0.12259259259259259</v>
      </c>
      <c r="O642">
        <v>-93.199996948242188</v>
      </c>
    </row>
    <row r="643" spans="14:15">
      <c r="N643" s="6">
        <v>0.12260416666666667</v>
      </c>
      <c r="O643">
        <v>-94.300003051757813</v>
      </c>
    </row>
    <row r="644" spans="14:15">
      <c r="N644" s="6"/>
    </row>
    <row r="645" spans="14:15">
      <c r="N645" s="6"/>
    </row>
    <row r="646" spans="14:15">
      <c r="N646" s="6"/>
    </row>
    <row r="647" spans="14:15">
      <c r="N647" s="6"/>
    </row>
    <row r="648" spans="14:15">
      <c r="N648" s="6"/>
    </row>
    <row r="649" spans="14:15">
      <c r="N649" s="6"/>
    </row>
    <row r="650" spans="14:15">
      <c r="N650" s="6"/>
    </row>
    <row r="651" spans="14:15">
      <c r="N651" s="6"/>
    </row>
    <row r="652" spans="14:15">
      <c r="N652" s="6"/>
    </row>
    <row r="653" spans="14:15">
      <c r="N653" s="6"/>
    </row>
    <row r="654" spans="14:15">
      <c r="N654" s="6"/>
    </row>
    <row r="655" spans="14:15">
      <c r="N655" s="6"/>
    </row>
    <row r="656" spans="14:15">
      <c r="N656" s="6"/>
    </row>
    <row r="657" spans="14:14">
      <c r="N657" s="6"/>
    </row>
    <row r="658" spans="14:14">
      <c r="N658" s="6"/>
    </row>
    <row r="659" spans="14:14">
      <c r="N659" s="6"/>
    </row>
    <row r="660" spans="14:14">
      <c r="N660" s="6"/>
    </row>
    <row r="661" spans="14:14">
      <c r="N661" s="6"/>
    </row>
    <row r="662" spans="14:14">
      <c r="N662" s="6"/>
    </row>
    <row r="663" spans="14:14">
      <c r="N663" s="6"/>
    </row>
    <row r="664" spans="14:14">
      <c r="N664" s="6"/>
    </row>
    <row r="665" spans="14:14">
      <c r="N665" s="6"/>
    </row>
    <row r="666" spans="14:14">
      <c r="N666" s="6"/>
    </row>
    <row r="667" spans="14:14">
      <c r="N667" s="6"/>
    </row>
    <row r="668" spans="14:14">
      <c r="N668" s="6"/>
    </row>
    <row r="669" spans="14:14">
      <c r="N669" s="6"/>
    </row>
    <row r="670" spans="14:14">
      <c r="N670" s="6"/>
    </row>
    <row r="671" spans="14:14">
      <c r="N671" s="6"/>
    </row>
    <row r="672" spans="14:14">
      <c r="N672" s="6"/>
    </row>
    <row r="673" spans="14:14">
      <c r="N673" s="6"/>
    </row>
    <row r="674" spans="14:14">
      <c r="N674" s="6"/>
    </row>
    <row r="675" spans="14:14">
      <c r="N675" s="6"/>
    </row>
    <row r="676" spans="14:14">
      <c r="N676" s="6"/>
    </row>
    <row r="677" spans="14:14">
      <c r="N677" s="6"/>
    </row>
    <row r="678" spans="14:14">
      <c r="N678" s="6"/>
    </row>
    <row r="679" spans="14:14">
      <c r="N679" s="6"/>
    </row>
    <row r="680" spans="14:14">
      <c r="N680" s="6"/>
    </row>
    <row r="681" spans="14:14">
      <c r="N681" s="6"/>
    </row>
    <row r="682" spans="14:14">
      <c r="N682" s="6"/>
    </row>
    <row r="683" spans="14:14">
      <c r="N683" s="6"/>
    </row>
    <row r="684" spans="14:14">
      <c r="N684" s="6"/>
    </row>
    <row r="685" spans="14:14">
      <c r="N685" s="6"/>
    </row>
    <row r="686" spans="14:14">
      <c r="N686" s="6"/>
    </row>
    <row r="687" spans="14:14">
      <c r="N687" s="6"/>
    </row>
    <row r="688" spans="14:14">
      <c r="N688" s="6"/>
    </row>
    <row r="689" spans="14:14">
      <c r="N689" s="6"/>
    </row>
    <row r="690" spans="14:14">
      <c r="N690" s="6"/>
    </row>
    <row r="691" spans="14:14">
      <c r="N691" s="6"/>
    </row>
    <row r="692" spans="14:14">
      <c r="N692" s="6"/>
    </row>
    <row r="693" spans="14:14">
      <c r="N693" s="6"/>
    </row>
    <row r="694" spans="14:14">
      <c r="N694" s="6"/>
    </row>
    <row r="695" spans="14:14">
      <c r="N695" s="6"/>
    </row>
    <row r="696" spans="14:14">
      <c r="N696" s="6"/>
    </row>
    <row r="697" spans="14:14">
      <c r="N697" s="6"/>
    </row>
    <row r="698" spans="14:14">
      <c r="N698" s="6"/>
    </row>
    <row r="699" spans="14:14">
      <c r="N699" s="6"/>
    </row>
    <row r="700" spans="14:14">
      <c r="N700" s="6"/>
    </row>
    <row r="701" spans="14:14">
      <c r="N701" s="6"/>
    </row>
    <row r="702" spans="14:14">
      <c r="N702" s="6"/>
    </row>
    <row r="703" spans="14:14">
      <c r="N703" s="6"/>
    </row>
    <row r="704" spans="14:14">
      <c r="N704" s="6"/>
    </row>
    <row r="705" spans="14:14">
      <c r="N705" s="6"/>
    </row>
    <row r="706" spans="14:14">
      <c r="N706" s="6"/>
    </row>
    <row r="707" spans="14:14">
      <c r="N707" s="6"/>
    </row>
    <row r="708" spans="14:14">
      <c r="N708" s="6"/>
    </row>
    <row r="709" spans="14:14">
      <c r="N709" s="6"/>
    </row>
    <row r="710" spans="14:14">
      <c r="N710" s="6"/>
    </row>
    <row r="711" spans="14:14">
      <c r="N711" s="6"/>
    </row>
    <row r="712" spans="14:14">
      <c r="N712" s="6"/>
    </row>
    <row r="713" spans="14:14">
      <c r="N713" s="6"/>
    </row>
    <row r="714" spans="14:14">
      <c r="N714" s="6"/>
    </row>
    <row r="715" spans="14:14">
      <c r="N715" s="6"/>
    </row>
    <row r="716" spans="14:14">
      <c r="N716" s="6"/>
    </row>
    <row r="717" spans="14:14">
      <c r="N717" s="6"/>
    </row>
    <row r="718" spans="14:14">
      <c r="N718" s="6"/>
    </row>
    <row r="719" spans="14:14">
      <c r="N719" s="6"/>
    </row>
    <row r="720" spans="14:14">
      <c r="N720" s="6"/>
    </row>
    <row r="721" spans="14:14">
      <c r="N721" s="6"/>
    </row>
    <row r="722" spans="14:14">
      <c r="N722" s="6"/>
    </row>
    <row r="723" spans="14:14">
      <c r="N723" s="6"/>
    </row>
    <row r="724" spans="14:14">
      <c r="N724" s="6"/>
    </row>
    <row r="725" spans="14:14">
      <c r="N725" s="6"/>
    </row>
    <row r="726" spans="14:14">
      <c r="N726" s="6"/>
    </row>
    <row r="727" spans="14:14">
      <c r="N727" s="6"/>
    </row>
    <row r="728" spans="14:14">
      <c r="N728" s="6"/>
    </row>
    <row r="729" spans="14:14">
      <c r="N729" s="6"/>
    </row>
    <row r="730" spans="14:14">
      <c r="N730" s="6"/>
    </row>
    <row r="731" spans="14:14">
      <c r="N731" s="6"/>
    </row>
    <row r="732" spans="14:14">
      <c r="N732" s="6"/>
    </row>
    <row r="733" spans="14:14">
      <c r="N733" s="6"/>
    </row>
    <row r="734" spans="14:14">
      <c r="N734" s="6"/>
    </row>
    <row r="735" spans="14:14">
      <c r="N735" s="6"/>
    </row>
    <row r="736" spans="14:14">
      <c r="N736" s="6"/>
    </row>
    <row r="737" spans="14:14">
      <c r="N737" s="6"/>
    </row>
    <row r="738" spans="14:14">
      <c r="N738" s="6"/>
    </row>
    <row r="739" spans="14:14">
      <c r="N739" s="6"/>
    </row>
    <row r="740" spans="14:14">
      <c r="N740" s="6"/>
    </row>
    <row r="741" spans="14:14">
      <c r="N741" s="6"/>
    </row>
    <row r="742" spans="14:14">
      <c r="N742" s="6"/>
    </row>
    <row r="743" spans="14:14">
      <c r="N743" s="6"/>
    </row>
    <row r="744" spans="14:14">
      <c r="N744" s="6"/>
    </row>
    <row r="745" spans="14:14">
      <c r="N745" s="6"/>
    </row>
    <row r="746" spans="14:14">
      <c r="N746" s="6"/>
    </row>
    <row r="747" spans="14:14">
      <c r="N747" s="6"/>
    </row>
    <row r="748" spans="14:14">
      <c r="N748" s="6"/>
    </row>
    <row r="749" spans="14:14">
      <c r="N749" s="6"/>
    </row>
    <row r="750" spans="14:14">
      <c r="N750" s="6"/>
    </row>
    <row r="751" spans="14:14">
      <c r="N751" s="6"/>
    </row>
    <row r="752" spans="14:14">
      <c r="N752" s="6"/>
    </row>
    <row r="753" spans="14:14">
      <c r="N753" s="6"/>
    </row>
    <row r="754" spans="14:14">
      <c r="N754" s="6"/>
    </row>
    <row r="755" spans="14:14">
      <c r="N755" s="6"/>
    </row>
    <row r="756" spans="14:14">
      <c r="N756" s="6"/>
    </row>
    <row r="757" spans="14:14">
      <c r="N757" s="6"/>
    </row>
    <row r="758" spans="14:14">
      <c r="N758" s="6"/>
    </row>
    <row r="759" spans="14:14">
      <c r="N759" s="6"/>
    </row>
    <row r="760" spans="14:14">
      <c r="N760" s="6"/>
    </row>
    <row r="761" spans="14:14">
      <c r="N761" s="6"/>
    </row>
    <row r="762" spans="14:14">
      <c r="N762" s="6"/>
    </row>
    <row r="763" spans="14:14">
      <c r="N763" s="6"/>
    </row>
    <row r="764" spans="14:14">
      <c r="N764" s="6"/>
    </row>
    <row r="765" spans="14:14">
      <c r="N765" s="6"/>
    </row>
    <row r="766" spans="14:14">
      <c r="N766" s="6"/>
    </row>
    <row r="767" spans="14:14">
      <c r="N767" s="6"/>
    </row>
    <row r="768" spans="14:14">
      <c r="N768" s="6"/>
    </row>
    <row r="769" spans="14:14">
      <c r="N769" s="6"/>
    </row>
    <row r="770" spans="14:14">
      <c r="N770" s="6"/>
    </row>
    <row r="771" spans="14:14">
      <c r="N771" s="6"/>
    </row>
    <row r="772" spans="14:14">
      <c r="N772" s="6"/>
    </row>
    <row r="773" spans="14:14">
      <c r="N773" s="6"/>
    </row>
    <row r="774" spans="14:14">
      <c r="N774" s="6"/>
    </row>
    <row r="775" spans="14:14">
      <c r="N775" s="6"/>
    </row>
    <row r="776" spans="14:14">
      <c r="N776" s="6"/>
    </row>
    <row r="777" spans="14:14">
      <c r="N777" s="6"/>
    </row>
    <row r="778" spans="14:14">
      <c r="N778" s="6"/>
    </row>
    <row r="779" spans="14:14">
      <c r="N779" s="6"/>
    </row>
    <row r="780" spans="14:14">
      <c r="N780" s="6"/>
    </row>
    <row r="781" spans="14:14">
      <c r="N781" s="6"/>
    </row>
    <row r="782" spans="14:14">
      <c r="N782" s="6"/>
    </row>
    <row r="783" spans="14:14">
      <c r="N783" s="6"/>
    </row>
    <row r="784" spans="14:14">
      <c r="N784" s="6"/>
    </row>
    <row r="785" spans="14:14">
      <c r="N785" s="6"/>
    </row>
    <row r="786" spans="14:14">
      <c r="N786" s="6"/>
    </row>
    <row r="787" spans="14:14">
      <c r="N787" s="6"/>
    </row>
    <row r="788" spans="14:14">
      <c r="N788" s="6"/>
    </row>
    <row r="789" spans="14:14">
      <c r="N789" s="6"/>
    </row>
    <row r="790" spans="14:14">
      <c r="N790" s="6"/>
    </row>
    <row r="791" spans="14:14">
      <c r="N791" s="6"/>
    </row>
    <row r="792" spans="14:14">
      <c r="N792" s="6"/>
    </row>
    <row r="793" spans="14:14">
      <c r="N793" s="6"/>
    </row>
    <row r="794" spans="14:14">
      <c r="N794" s="6"/>
    </row>
    <row r="795" spans="14:14">
      <c r="N795" s="6"/>
    </row>
    <row r="796" spans="14:14">
      <c r="N796" s="6"/>
    </row>
    <row r="797" spans="14:14">
      <c r="N797" s="6"/>
    </row>
    <row r="798" spans="14:14">
      <c r="N798" s="6"/>
    </row>
    <row r="799" spans="14:14">
      <c r="N799" s="6"/>
    </row>
    <row r="800" spans="14:14">
      <c r="N800" s="6"/>
    </row>
    <row r="801" spans="14:14">
      <c r="N801" s="6"/>
    </row>
    <row r="802" spans="14:14">
      <c r="N802" s="6"/>
    </row>
    <row r="803" spans="14:14">
      <c r="N803" s="6"/>
    </row>
    <row r="804" spans="14:14">
      <c r="N804" s="6"/>
    </row>
    <row r="805" spans="14:14">
      <c r="N805" s="6"/>
    </row>
    <row r="806" spans="14:14">
      <c r="N806" s="6"/>
    </row>
    <row r="807" spans="14:14">
      <c r="N807" s="6"/>
    </row>
    <row r="808" spans="14:14">
      <c r="N808" s="6"/>
    </row>
    <row r="809" spans="14:14">
      <c r="N809" s="6"/>
    </row>
    <row r="810" spans="14:14">
      <c r="N810" s="6"/>
    </row>
    <row r="811" spans="14:14">
      <c r="N811" s="6"/>
    </row>
    <row r="812" spans="14:14">
      <c r="N812" s="6"/>
    </row>
    <row r="813" spans="14:14">
      <c r="N813" s="6"/>
    </row>
    <row r="814" spans="14:14">
      <c r="N814" s="6"/>
    </row>
    <row r="815" spans="14:14">
      <c r="N815" s="6"/>
    </row>
    <row r="816" spans="14:14">
      <c r="N816" s="6"/>
    </row>
    <row r="817" spans="14:14">
      <c r="N817" s="6"/>
    </row>
    <row r="818" spans="14:14">
      <c r="N818" s="6"/>
    </row>
    <row r="819" spans="14:14">
      <c r="N819" s="6"/>
    </row>
    <row r="820" spans="14:14">
      <c r="N820" s="6"/>
    </row>
    <row r="821" spans="14:14">
      <c r="N821" s="6"/>
    </row>
    <row r="822" spans="14:14">
      <c r="N822" s="6"/>
    </row>
    <row r="823" spans="14:14">
      <c r="N823" s="6"/>
    </row>
    <row r="824" spans="14:14">
      <c r="N824" s="6"/>
    </row>
    <row r="825" spans="14:14">
      <c r="N825" s="6"/>
    </row>
    <row r="826" spans="14:14">
      <c r="N826" s="6"/>
    </row>
    <row r="827" spans="14:14">
      <c r="N827" s="6"/>
    </row>
    <row r="828" spans="14:14">
      <c r="N828" s="6"/>
    </row>
    <row r="829" spans="14:14">
      <c r="N829" s="6"/>
    </row>
    <row r="830" spans="14:14">
      <c r="N830" s="6"/>
    </row>
    <row r="831" spans="14:14">
      <c r="N831" s="6"/>
    </row>
    <row r="832" spans="14:14">
      <c r="N832" s="6"/>
    </row>
    <row r="833" spans="14:14">
      <c r="N833" s="6"/>
    </row>
    <row r="834" spans="14:14">
      <c r="N834" s="6"/>
    </row>
    <row r="835" spans="14:14">
      <c r="N835" s="6"/>
    </row>
    <row r="836" spans="14:14">
      <c r="N836" s="6"/>
    </row>
    <row r="837" spans="14:14">
      <c r="N837" s="6"/>
    </row>
    <row r="838" spans="14:14">
      <c r="N838" s="6"/>
    </row>
    <row r="839" spans="14:14">
      <c r="N839" s="6"/>
    </row>
    <row r="840" spans="14:14">
      <c r="N840" s="6"/>
    </row>
    <row r="841" spans="14:14">
      <c r="N841" s="6"/>
    </row>
    <row r="842" spans="14:14">
      <c r="N842" s="6"/>
    </row>
    <row r="843" spans="14:14">
      <c r="N843" s="6"/>
    </row>
    <row r="844" spans="14:14">
      <c r="N844" s="6"/>
    </row>
    <row r="845" spans="14:14">
      <c r="N845" s="6"/>
    </row>
    <row r="846" spans="14:14">
      <c r="N846" s="6"/>
    </row>
    <row r="847" spans="14:14">
      <c r="N847" s="6"/>
    </row>
    <row r="848" spans="14:14">
      <c r="N848" s="6"/>
    </row>
    <row r="849" spans="14:14">
      <c r="N849" s="6"/>
    </row>
    <row r="850" spans="14:14">
      <c r="N850" s="6"/>
    </row>
    <row r="851" spans="14:14">
      <c r="N851" s="6"/>
    </row>
    <row r="852" spans="14:14">
      <c r="N852" s="6"/>
    </row>
    <row r="853" spans="14:14">
      <c r="N853" s="6"/>
    </row>
    <row r="854" spans="14:14">
      <c r="N854" s="6"/>
    </row>
    <row r="855" spans="14:14">
      <c r="N855" s="6"/>
    </row>
    <row r="856" spans="14:14">
      <c r="N856" s="6"/>
    </row>
    <row r="857" spans="14:14">
      <c r="N857" s="6"/>
    </row>
    <row r="858" spans="14:14">
      <c r="N858" s="6"/>
    </row>
    <row r="859" spans="14:14">
      <c r="N859" s="6"/>
    </row>
    <row r="860" spans="14:14">
      <c r="N860" s="6"/>
    </row>
    <row r="861" spans="14:14">
      <c r="N861" s="6"/>
    </row>
    <row r="862" spans="14:14">
      <c r="N862" s="6"/>
    </row>
    <row r="863" spans="14:14">
      <c r="N863" s="6"/>
    </row>
    <row r="864" spans="14:14">
      <c r="N864" s="6"/>
    </row>
    <row r="865" spans="14:14">
      <c r="N865" s="6"/>
    </row>
    <row r="866" spans="14:14">
      <c r="N866" s="6"/>
    </row>
    <row r="867" spans="14:14">
      <c r="N867" s="6"/>
    </row>
    <row r="868" spans="14:14">
      <c r="N868" s="6"/>
    </row>
    <row r="869" spans="14:14">
      <c r="N869" s="6"/>
    </row>
    <row r="870" spans="14:14">
      <c r="N870" s="6"/>
    </row>
    <row r="871" spans="14:14">
      <c r="N871" s="6"/>
    </row>
    <row r="872" spans="14:14">
      <c r="N872" s="6"/>
    </row>
    <row r="873" spans="14:14">
      <c r="N873" s="6"/>
    </row>
    <row r="874" spans="14:14">
      <c r="N874" s="6"/>
    </row>
    <row r="875" spans="14:14">
      <c r="N875" s="6"/>
    </row>
    <row r="876" spans="14:14">
      <c r="N876" s="6"/>
    </row>
    <row r="877" spans="14:14">
      <c r="N877" s="6"/>
    </row>
    <row r="878" spans="14:14">
      <c r="N878" s="6"/>
    </row>
    <row r="879" spans="14:14">
      <c r="N879" s="6"/>
    </row>
    <row r="880" spans="14:14">
      <c r="N880" s="6"/>
    </row>
    <row r="881" spans="14:14">
      <c r="N881" s="6"/>
    </row>
    <row r="882" spans="14:14">
      <c r="N882" s="6"/>
    </row>
    <row r="883" spans="14:14">
      <c r="N883" s="6"/>
    </row>
    <row r="884" spans="14:14">
      <c r="N884" s="6"/>
    </row>
    <row r="885" spans="14:14">
      <c r="N885" s="6"/>
    </row>
    <row r="886" spans="14:14">
      <c r="N886" s="6"/>
    </row>
    <row r="887" spans="14:14">
      <c r="N887" s="6"/>
    </row>
    <row r="888" spans="14:14">
      <c r="N888" s="6"/>
    </row>
    <row r="889" spans="14:14">
      <c r="N889" s="6"/>
    </row>
    <row r="890" spans="14:14">
      <c r="N890" s="6"/>
    </row>
    <row r="891" spans="14:14">
      <c r="N891" s="6"/>
    </row>
    <row r="892" spans="14:14">
      <c r="N892" s="6"/>
    </row>
    <row r="893" spans="14:14">
      <c r="N893" s="6"/>
    </row>
    <row r="894" spans="14:14">
      <c r="N894" s="6"/>
    </row>
    <row r="895" spans="14:14">
      <c r="N895" s="6"/>
    </row>
    <row r="896" spans="14:14">
      <c r="N896" s="6"/>
    </row>
    <row r="897" spans="14:14">
      <c r="N897" s="6"/>
    </row>
    <row r="898" spans="14:14">
      <c r="N898" s="6"/>
    </row>
    <row r="899" spans="14:14">
      <c r="N899" s="6"/>
    </row>
    <row r="900" spans="14:14">
      <c r="N900" s="6"/>
    </row>
    <row r="901" spans="14:14">
      <c r="N901" s="6"/>
    </row>
    <row r="902" spans="14:14">
      <c r="N902" s="6"/>
    </row>
    <row r="903" spans="14:14">
      <c r="N903" s="6"/>
    </row>
    <row r="904" spans="14:14">
      <c r="N904" s="6"/>
    </row>
    <row r="905" spans="14:14">
      <c r="N905" s="6"/>
    </row>
    <row r="906" spans="14:14">
      <c r="N906" s="6"/>
    </row>
    <row r="907" spans="14:14">
      <c r="N907" s="6"/>
    </row>
    <row r="908" spans="14:14">
      <c r="N908" s="6"/>
    </row>
    <row r="909" spans="14:14">
      <c r="N909" s="6"/>
    </row>
    <row r="910" spans="14:14">
      <c r="N910" s="6"/>
    </row>
    <row r="911" spans="14:14">
      <c r="N911" s="6"/>
    </row>
    <row r="912" spans="14:14">
      <c r="N912" s="6"/>
    </row>
    <row r="913" spans="14:14">
      <c r="N913" s="6"/>
    </row>
    <row r="914" spans="14:14">
      <c r="N914" s="6"/>
    </row>
    <row r="915" spans="14:14">
      <c r="N915" s="6"/>
    </row>
    <row r="916" spans="14:14">
      <c r="N916" s="6"/>
    </row>
    <row r="917" spans="14:14">
      <c r="N917" s="6"/>
    </row>
    <row r="918" spans="14:14">
      <c r="N918" s="6"/>
    </row>
    <row r="919" spans="14:14">
      <c r="N919" s="6"/>
    </row>
    <row r="920" spans="14:14">
      <c r="N920" s="6"/>
    </row>
    <row r="921" spans="14:14">
      <c r="N921" s="6"/>
    </row>
    <row r="922" spans="14:14">
      <c r="N922" s="6"/>
    </row>
    <row r="923" spans="14:14">
      <c r="N923" s="6"/>
    </row>
    <row r="924" spans="14:14">
      <c r="N924" s="6"/>
    </row>
    <row r="925" spans="14:14">
      <c r="N925" s="6"/>
    </row>
    <row r="926" spans="14:14">
      <c r="N926" s="6"/>
    </row>
    <row r="927" spans="14:14">
      <c r="N927" s="6"/>
    </row>
    <row r="928" spans="14:14">
      <c r="N928" s="6"/>
    </row>
    <row r="929" spans="14:14">
      <c r="N929" s="6"/>
    </row>
    <row r="930" spans="14:14">
      <c r="N930" s="6"/>
    </row>
    <row r="931" spans="14:14">
      <c r="N931" s="6"/>
    </row>
    <row r="932" spans="14:14">
      <c r="N932" s="6"/>
    </row>
    <row r="933" spans="14:14">
      <c r="N933" s="6"/>
    </row>
    <row r="934" spans="14:14">
      <c r="N934" s="6"/>
    </row>
    <row r="935" spans="14:14">
      <c r="N935" s="6"/>
    </row>
    <row r="936" spans="14:14">
      <c r="N936" s="6"/>
    </row>
    <row r="937" spans="14:14">
      <c r="N937" s="6"/>
    </row>
    <row r="938" spans="14:14">
      <c r="N938" s="6"/>
    </row>
    <row r="939" spans="14:14">
      <c r="N939" s="6"/>
    </row>
    <row r="940" spans="14:14">
      <c r="N940" s="6"/>
    </row>
    <row r="941" spans="14:14">
      <c r="N941" s="6"/>
    </row>
    <row r="942" spans="14:14">
      <c r="N942" s="6"/>
    </row>
    <row r="943" spans="14:14">
      <c r="N943" s="6"/>
    </row>
    <row r="944" spans="14:14">
      <c r="N944" s="6"/>
    </row>
    <row r="945" spans="14:14">
      <c r="N945" s="6"/>
    </row>
    <row r="946" spans="14:14">
      <c r="N946" s="6"/>
    </row>
    <row r="947" spans="14:14">
      <c r="N947" s="6"/>
    </row>
    <row r="948" spans="14:14">
      <c r="N948" s="6"/>
    </row>
    <row r="949" spans="14:14">
      <c r="N949" s="6"/>
    </row>
    <row r="950" spans="14:14">
      <c r="N950" s="6"/>
    </row>
    <row r="951" spans="14:14">
      <c r="N951" s="6"/>
    </row>
    <row r="952" spans="14:14">
      <c r="N952" s="6"/>
    </row>
    <row r="953" spans="14:14">
      <c r="N953" s="6"/>
    </row>
    <row r="954" spans="14:14">
      <c r="N954" s="6"/>
    </row>
    <row r="955" spans="14:14">
      <c r="N955" s="6"/>
    </row>
    <row r="956" spans="14:14">
      <c r="N956" s="6"/>
    </row>
    <row r="957" spans="14:14">
      <c r="N957" s="6"/>
    </row>
    <row r="958" spans="14:14">
      <c r="N958" s="6"/>
    </row>
    <row r="959" spans="14:14">
      <c r="N959" s="6"/>
    </row>
    <row r="960" spans="14:14">
      <c r="N960" s="6"/>
    </row>
    <row r="961" spans="14:14">
      <c r="N961" s="6"/>
    </row>
    <row r="962" spans="14:14">
      <c r="N962" s="6"/>
    </row>
    <row r="963" spans="14:14">
      <c r="N963" s="6"/>
    </row>
    <row r="964" spans="14:14">
      <c r="N964" s="6"/>
    </row>
    <row r="965" spans="14:14">
      <c r="N965" s="6"/>
    </row>
    <row r="966" spans="14:14">
      <c r="N966" s="6"/>
    </row>
    <row r="967" spans="14:14">
      <c r="N967" s="6"/>
    </row>
    <row r="968" spans="14:14">
      <c r="N968" s="6"/>
    </row>
    <row r="969" spans="14:14">
      <c r="N969" s="6"/>
    </row>
    <row r="970" spans="14:14">
      <c r="N970" s="6"/>
    </row>
    <row r="971" spans="14:14">
      <c r="N971" s="6"/>
    </row>
    <row r="972" spans="14:14">
      <c r="N972" s="6"/>
    </row>
    <row r="973" spans="14:14">
      <c r="N973" s="6"/>
    </row>
    <row r="974" spans="14:14">
      <c r="N974" s="6"/>
    </row>
    <row r="975" spans="14:14">
      <c r="N975" s="6"/>
    </row>
    <row r="976" spans="14:14">
      <c r="N976" s="6"/>
    </row>
    <row r="977" spans="14:14">
      <c r="N977" s="6"/>
    </row>
    <row r="978" spans="14:14">
      <c r="N978" s="6"/>
    </row>
    <row r="979" spans="14:14">
      <c r="N979" s="6"/>
    </row>
    <row r="980" spans="14:14">
      <c r="N980" s="6"/>
    </row>
    <row r="981" spans="14:14">
      <c r="N981" s="6"/>
    </row>
    <row r="982" spans="14:14">
      <c r="N982" s="6"/>
    </row>
    <row r="983" spans="14:14">
      <c r="N983" s="6"/>
    </row>
    <row r="984" spans="14:14">
      <c r="N984" s="6"/>
    </row>
    <row r="985" spans="14:14">
      <c r="N985" s="6"/>
    </row>
    <row r="986" spans="14:14">
      <c r="N986" s="6"/>
    </row>
    <row r="987" spans="14:14">
      <c r="N987" s="6"/>
    </row>
    <row r="988" spans="14:14">
      <c r="N988" s="6"/>
    </row>
    <row r="989" spans="14:14">
      <c r="N989" s="6"/>
    </row>
    <row r="990" spans="14:14">
      <c r="N990" s="6"/>
    </row>
    <row r="991" spans="14:14">
      <c r="N991" s="6"/>
    </row>
    <row r="992" spans="14:14">
      <c r="N992" s="6"/>
    </row>
    <row r="993" spans="14:14">
      <c r="N993" s="6"/>
    </row>
    <row r="994" spans="14:14">
      <c r="N994" s="6"/>
    </row>
    <row r="995" spans="14:14">
      <c r="N995" s="6"/>
    </row>
    <row r="996" spans="14:14">
      <c r="N996" s="6"/>
    </row>
    <row r="997" spans="14:14">
      <c r="N997" s="6"/>
    </row>
    <row r="998" spans="14:14">
      <c r="N998" s="6"/>
    </row>
    <row r="999" spans="14:14">
      <c r="N999" s="6"/>
    </row>
    <row r="1000" spans="14:14">
      <c r="N1000" s="6"/>
    </row>
    <row r="1001" spans="14:14">
      <c r="N1001" s="6"/>
    </row>
    <row r="1002" spans="14:14">
      <c r="N1002" s="6"/>
    </row>
    <row r="1003" spans="14:14">
      <c r="N1003" s="6"/>
    </row>
    <row r="1004" spans="14:14">
      <c r="N1004" s="6"/>
    </row>
    <row r="1005" spans="14:14">
      <c r="N1005" s="6"/>
    </row>
    <row r="1006" spans="14:14">
      <c r="N1006" s="6"/>
    </row>
    <row r="1007" spans="14:14">
      <c r="N1007" s="6"/>
    </row>
    <row r="1008" spans="14:14">
      <c r="N1008" s="6"/>
    </row>
    <row r="1009" spans="14:14">
      <c r="N1009" s="6"/>
    </row>
    <row r="1010" spans="14:14">
      <c r="N1010" s="6"/>
    </row>
    <row r="1011" spans="14:14">
      <c r="N1011" s="6"/>
    </row>
    <row r="1012" spans="14:14">
      <c r="N1012" s="6"/>
    </row>
    <row r="1013" spans="14:14">
      <c r="N1013" s="6"/>
    </row>
    <row r="1014" spans="14:14">
      <c r="N1014" s="6"/>
    </row>
    <row r="1015" spans="14:14">
      <c r="N1015" s="6"/>
    </row>
    <row r="1016" spans="14:14">
      <c r="N1016" s="6"/>
    </row>
    <row r="1017" spans="14:14">
      <c r="N1017" s="6"/>
    </row>
    <row r="1018" spans="14:14">
      <c r="N1018" s="6"/>
    </row>
    <row r="1019" spans="14:14">
      <c r="N1019" s="6"/>
    </row>
    <row r="1020" spans="14:14">
      <c r="N1020" s="6"/>
    </row>
    <row r="1021" spans="14:14">
      <c r="N1021" s="6"/>
    </row>
    <row r="1022" spans="14:14">
      <c r="N1022" s="6"/>
    </row>
    <row r="1023" spans="14:14">
      <c r="N1023" s="6"/>
    </row>
    <row r="1024" spans="14:14">
      <c r="N1024" s="6"/>
    </row>
    <row r="1025" spans="14:14">
      <c r="N1025" s="6"/>
    </row>
    <row r="1026" spans="14:14">
      <c r="N1026" s="6"/>
    </row>
    <row r="1027" spans="14:14">
      <c r="N1027" s="6"/>
    </row>
    <row r="1028" spans="14:14">
      <c r="N1028" s="6"/>
    </row>
    <row r="1029" spans="14:14">
      <c r="N1029" s="6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/>
  </sheetViews>
  <sheetFormatPr baseColWidth="10" defaultColWidth="9.140625" defaultRowHeight="15"/>
  <sheetData>
    <row r="1" spans="1:3">
      <c r="A1" t="s">
        <v>39</v>
      </c>
      <c r="B1" t="s">
        <v>240</v>
      </c>
      <c r="C1" t="s">
        <v>116</v>
      </c>
    </row>
    <row r="2" spans="1:3">
      <c r="A2" t="s">
        <v>39</v>
      </c>
      <c r="B2" t="s">
        <v>38</v>
      </c>
      <c r="C2" t="s">
        <v>23</v>
      </c>
    </row>
    <row r="3" spans="1:3">
      <c r="A3" t="s">
        <v>39</v>
      </c>
      <c r="B3" t="s">
        <v>241</v>
      </c>
      <c r="C3" t="s">
        <v>191</v>
      </c>
    </row>
    <row r="4" spans="1:3">
      <c r="A4" t="s">
        <v>39</v>
      </c>
      <c r="B4" t="s">
        <v>212</v>
      </c>
      <c r="C4" t="s">
        <v>189</v>
      </c>
    </row>
    <row r="5" spans="1:3">
      <c r="A5" t="s">
        <v>39</v>
      </c>
      <c r="B5" t="s">
        <v>71</v>
      </c>
      <c r="C5" t="s">
        <v>7</v>
      </c>
    </row>
    <row r="6" spans="1:3">
      <c r="A6" t="s">
        <v>39</v>
      </c>
      <c r="B6" t="s">
        <v>36</v>
      </c>
      <c r="C6" t="s">
        <v>83</v>
      </c>
    </row>
    <row r="7" spans="1:3">
      <c r="A7" t="s">
        <v>39</v>
      </c>
      <c r="B7" t="s">
        <v>118</v>
      </c>
      <c r="C7" t="s">
        <v>211</v>
      </c>
    </row>
    <row r="8" spans="1:3">
      <c r="A8" t="s">
        <v>39</v>
      </c>
      <c r="B8" t="s">
        <v>163</v>
      </c>
      <c r="C8" t="s">
        <v>70</v>
      </c>
    </row>
    <row r="9" spans="1:3">
      <c r="A9" t="s">
        <v>39</v>
      </c>
      <c r="B9" t="s">
        <v>226</v>
      </c>
      <c r="C9" t="s">
        <v>119</v>
      </c>
    </row>
    <row r="10" spans="1:3">
      <c r="A10" t="s">
        <v>39</v>
      </c>
      <c r="B10" t="s">
        <v>98</v>
      </c>
      <c r="C10" t="s">
        <v>51</v>
      </c>
    </row>
    <row r="11" spans="1:3">
      <c r="A11" t="s">
        <v>39</v>
      </c>
      <c r="B11" t="s">
        <v>11</v>
      </c>
      <c r="C11" t="s">
        <v>99</v>
      </c>
    </row>
    <row r="12" spans="1:3">
      <c r="A12" t="s">
        <v>39</v>
      </c>
      <c r="B12" t="s">
        <v>180</v>
      </c>
      <c r="C12" t="s">
        <v>108</v>
      </c>
    </row>
    <row r="13" spans="1:3">
      <c r="A13" t="s">
        <v>39</v>
      </c>
      <c r="B13" t="s">
        <v>85</v>
      </c>
      <c r="C13" t="s">
        <v>68</v>
      </c>
    </row>
    <row r="14" spans="1:3">
      <c r="A14" t="s">
        <v>165</v>
      </c>
      <c r="B14" t="s">
        <v>162</v>
      </c>
    </row>
    <row r="15" spans="1:3">
      <c r="A15" t="s">
        <v>165</v>
      </c>
      <c r="B15" t="s">
        <v>224</v>
      </c>
    </row>
    <row r="16" spans="1:3">
      <c r="A16" t="s">
        <v>165</v>
      </c>
      <c r="B16" t="s">
        <v>24</v>
      </c>
    </row>
    <row r="17" spans="1:2">
      <c r="A17" t="s">
        <v>165</v>
      </c>
      <c r="B17" t="s">
        <v>242</v>
      </c>
    </row>
    <row r="18" spans="1:2">
      <c r="A18" t="s">
        <v>165</v>
      </c>
      <c r="B18" t="s">
        <v>19</v>
      </c>
    </row>
    <row r="19" spans="1:2">
      <c r="A19" t="s">
        <v>165</v>
      </c>
      <c r="B19" t="s">
        <v>97</v>
      </c>
    </row>
    <row r="20" spans="1:2">
      <c r="A20" t="s">
        <v>165</v>
      </c>
      <c r="B20" t="s">
        <v>209</v>
      </c>
    </row>
    <row r="21" spans="1:2">
      <c r="A21" t="s">
        <v>165</v>
      </c>
      <c r="B21" t="s">
        <v>210</v>
      </c>
    </row>
    <row r="22" spans="1:2">
      <c r="A22" t="s">
        <v>165</v>
      </c>
      <c r="B22" t="s">
        <v>16</v>
      </c>
    </row>
    <row r="23" spans="1:2">
      <c r="A23" t="s">
        <v>165</v>
      </c>
      <c r="B23" t="s">
        <v>109</v>
      </c>
    </row>
    <row r="24" spans="1:2">
      <c r="A24" t="s">
        <v>165</v>
      </c>
      <c r="B24" t="s">
        <v>243</v>
      </c>
    </row>
    <row r="25" spans="1:2">
      <c r="A25" t="s">
        <v>165</v>
      </c>
      <c r="B25" t="s">
        <v>8</v>
      </c>
    </row>
    <row r="26" spans="1:2">
      <c r="A26" t="s">
        <v>165</v>
      </c>
      <c r="B26" t="s">
        <v>84</v>
      </c>
    </row>
    <row r="27" spans="1:2">
      <c r="A27" t="s">
        <v>165</v>
      </c>
      <c r="B27" t="s">
        <v>52</v>
      </c>
    </row>
    <row r="28" spans="1:2">
      <c r="A28" t="s">
        <v>165</v>
      </c>
      <c r="B28" t="s">
        <v>117</v>
      </c>
    </row>
    <row r="29" spans="1:2">
      <c r="A29" t="s">
        <v>165</v>
      </c>
      <c r="B29" t="s">
        <v>96</v>
      </c>
    </row>
    <row r="30" spans="1:2">
      <c r="A30" t="s">
        <v>165</v>
      </c>
      <c r="B30" t="s">
        <v>2</v>
      </c>
    </row>
    <row r="31" spans="1:2">
      <c r="A31" t="s">
        <v>165</v>
      </c>
      <c r="B31" t="s">
        <v>72</v>
      </c>
    </row>
    <row r="32" spans="1:2">
      <c r="A32" t="s">
        <v>165</v>
      </c>
      <c r="B32" t="s">
        <v>164</v>
      </c>
    </row>
    <row r="33" spans="1:2">
      <c r="A33" t="s">
        <v>165</v>
      </c>
      <c r="B33" t="s">
        <v>143</v>
      </c>
    </row>
    <row r="34" spans="1:2">
      <c r="A34" t="s">
        <v>165</v>
      </c>
      <c r="B34" t="s">
        <v>73</v>
      </c>
    </row>
    <row r="35" spans="1:2">
      <c r="A35" t="s">
        <v>165</v>
      </c>
      <c r="B35" t="s">
        <v>179</v>
      </c>
    </row>
    <row r="36" spans="1:2">
      <c r="A36" t="s">
        <v>124</v>
      </c>
      <c r="B36" t="s">
        <v>6</v>
      </c>
    </row>
    <row r="37" spans="1:2">
      <c r="A37" t="s">
        <v>124</v>
      </c>
      <c r="B37" t="s">
        <v>225</v>
      </c>
    </row>
    <row r="38" spans="1:2">
      <c r="A38" t="s">
        <v>124</v>
      </c>
      <c r="B38" t="s">
        <v>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3:B580"/>
  <sheetViews>
    <sheetView showRowColHeaders="0" workbookViewId="0"/>
  </sheetViews>
  <sheetFormatPr baseColWidth="10" defaultColWidth="9.140625" defaultRowHeight="15"/>
  <cols>
    <col min="2" max="2" width="150.85546875" customWidth="1"/>
  </cols>
  <sheetData>
    <row r="33" spans="1:2">
      <c r="A33" s="7">
        <v>0</v>
      </c>
      <c r="B33" t="s">
        <v>193</v>
      </c>
    </row>
    <row r="34" spans="1:2">
      <c r="A34" s="7">
        <v>8.2000000000000003E-2</v>
      </c>
      <c r="B34" t="s">
        <v>238</v>
      </c>
    </row>
    <row r="35" spans="1:2">
      <c r="A35" s="7">
        <v>8.4000000000000005E-2</v>
      </c>
      <c r="B35" t="s">
        <v>9</v>
      </c>
    </row>
    <row r="36" spans="1:2">
      <c r="A36" s="7">
        <v>8.4000000000000005E-2</v>
      </c>
      <c r="B36" t="s">
        <v>190</v>
      </c>
    </row>
    <row r="37" spans="1:2">
      <c r="A37" s="7">
        <v>8.4000000000000005E-2</v>
      </c>
      <c r="B37" t="s">
        <v>35</v>
      </c>
    </row>
    <row r="38" spans="1:2">
      <c r="A38" s="7">
        <v>8.4000000000000005E-2</v>
      </c>
      <c r="B38" t="s">
        <v>138</v>
      </c>
    </row>
    <row r="39" spans="1:2">
      <c r="A39" s="7">
        <v>8.4000000000000005E-2</v>
      </c>
      <c r="B39" t="s">
        <v>139</v>
      </c>
    </row>
    <row r="40" spans="1:2">
      <c r="A40" s="7">
        <v>8.4000000000000005E-2</v>
      </c>
      <c r="B40" t="s">
        <v>95</v>
      </c>
    </row>
    <row r="41" spans="1:2">
      <c r="A41" s="7">
        <v>8.4000000000000005E-2</v>
      </c>
      <c r="B41" t="s">
        <v>22</v>
      </c>
    </row>
    <row r="42" spans="1:2">
      <c r="A42" s="7">
        <v>8.4000000000000005E-2</v>
      </c>
      <c r="B42" t="s">
        <v>69</v>
      </c>
    </row>
    <row r="43" spans="1:2">
      <c r="A43" s="7">
        <v>8.4000000000000005E-2</v>
      </c>
      <c r="B43" t="s">
        <v>115</v>
      </c>
    </row>
    <row r="44" spans="1:2">
      <c r="A44" s="7">
        <v>0.38300000000000001</v>
      </c>
      <c r="B44" t="s">
        <v>141</v>
      </c>
    </row>
    <row r="45" spans="1:2">
      <c r="A45" s="7">
        <v>0.65500000000000003</v>
      </c>
      <c r="B45" t="s">
        <v>223</v>
      </c>
    </row>
    <row r="46" spans="1:2">
      <c r="A46" s="7">
        <v>0.65700000000000003</v>
      </c>
      <c r="B46" t="s">
        <v>176</v>
      </c>
    </row>
    <row r="47" spans="1:2">
      <c r="A47" s="7">
        <v>0.65700000000000003</v>
      </c>
      <c r="B47" t="s">
        <v>190</v>
      </c>
    </row>
    <row r="48" spans="1:2">
      <c r="A48" s="7">
        <v>0.65700000000000003</v>
      </c>
      <c r="B48" t="s">
        <v>35</v>
      </c>
    </row>
    <row r="49" spans="1:2">
      <c r="A49" s="7">
        <v>0.65700000000000003</v>
      </c>
      <c r="B49" t="s">
        <v>138</v>
      </c>
    </row>
    <row r="50" spans="1:2">
      <c r="A50" s="7">
        <v>0.65700000000000003</v>
      </c>
      <c r="B50" t="s">
        <v>139</v>
      </c>
    </row>
    <row r="51" spans="1:2">
      <c r="A51" s="7">
        <v>0.65700000000000003</v>
      </c>
      <c r="B51" t="s">
        <v>95</v>
      </c>
    </row>
    <row r="52" spans="1:2">
      <c r="A52" s="7">
        <v>0.65700000000000003</v>
      </c>
      <c r="B52" t="s">
        <v>22</v>
      </c>
    </row>
    <row r="53" spans="1:2" ht="285">
      <c r="A53" s="7">
        <v>0.65700000000000003</v>
      </c>
      <c r="B53" s="2" t="s">
        <v>74</v>
      </c>
    </row>
    <row r="54" spans="1:2">
      <c r="A54" s="7">
        <v>0.65700000000000003</v>
      </c>
      <c r="B54" t="s">
        <v>115</v>
      </c>
    </row>
    <row r="55" spans="1:2">
      <c r="A55" s="7">
        <v>0.84299999999999997</v>
      </c>
      <c r="B55" t="s">
        <v>205</v>
      </c>
    </row>
    <row r="56" spans="1:2">
      <c r="A56" s="7">
        <v>1.165</v>
      </c>
      <c r="B56" t="s">
        <v>194</v>
      </c>
    </row>
    <row r="57" spans="1:2">
      <c r="A57" s="7">
        <v>1.1679999999999999</v>
      </c>
      <c r="B57" t="s">
        <v>221</v>
      </c>
    </row>
    <row r="58" spans="1:2">
      <c r="A58" s="7">
        <v>1.1679999999999999</v>
      </c>
      <c r="B58" t="s">
        <v>190</v>
      </c>
    </row>
    <row r="59" spans="1:2">
      <c r="A59" s="7">
        <v>1.1679999999999999</v>
      </c>
      <c r="B59" t="s">
        <v>35</v>
      </c>
    </row>
    <row r="60" spans="1:2">
      <c r="A60" s="7">
        <v>1.1679999999999999</v>
      </c>
      <c r="B60" t="s">
        <v>138</v>
      </c>
    </row>
    <row r="61" spans="1:2">
      <c r="A61" s="7">
        <v>1.1679999999999999</v>
      </c>
      <c r="B61" t="s">
        <v>139</v>
      </c>
    </row>
    <row r="62" spans="1:2">
      <c r="A62" s="7">
        <v>1.1679999999999999</v>
      </c>
      <c r="B62" t="s">
        <v>95</v>
      </c>
    </row>
    <row r="63" spans="1:2">
      <c r="A63" s="7">
        <v>1.1679999999999999</v>
      </c>
      <c r="B63" t="s">
        <v>22</v>
      </c>
    </row>
    <row r="64" spans="1:2" ht="135">
      <c r="A64" s="7">
        <v>1.1679999999999999</v>
      </c>
      <c r="B64" s="2" t="s">
        <v>3</v>
      </c>
    </row>
    <row r="65" spans="1:2">
      <c r="A65" s="7">
        <v>1.1679999999999999</v>
      </c>
      <c r="B65" t="s">
        <v>115</v>
      </c>
    </row>
    <row r="66" spans="1:2">
      <c r="A66" s="7">
        <v>1.2929999999999999</v>
      </c>
      <c r="B66" t="s">
        <v>100</v>
      </c>
    </row>
    <row r="67" spans="1:2">
      <c r="A67" s="7">
        <v>1.554</v>
      </c>
      <c r="B67" t="s">
        <v>177</v>
      </c>
    </row>
    <row r="68" spans="1:2">
      <c r="A68" s="7">
        <v>1.556</v>
      </c>
      <c r="B68" t="s">
        <v>80</v>
      </c>
    </row>
    <row r="69" spans="1:2">
      <c r="A69" s="7">
        <v>1.556</v>
      </c>
      <c r="B69" t="s">
        <v>190</v>
      </c>
    </row>
    <row r="70" spans="1:2">
      <c r="A70" s="7">
        <v>1.556</v>
      </c>
      <c r="B70" t="s">
        <v>35</v>
      </c>
    </row>
    <row r="71" spans="1:2">
      <c r="A71" s="7">
        <v>1.556</v>
      </c>
      <c r="B71" t="s">
        <v>138</v>
      </c>
    </row>
    <row r="72" spans="1:2">
      <c r="A72" s="7">
        <v>1.556</v>
      </c>
      <c r="B72" t="s">
        <v>139</v>
      </c>
    </row>
    <row r="73" spans="1:2">
      <c r="A73" s="7">
        <v>1.5569999999999999</v>
      </c>
      <c r="B73" t="s">
        <v>95</v>
      </c>
    </row>
    <row r="74" spans="1:2">
      <c r="A74" s="7">
        <v>1.5569999999999999</v>
      </c>
      <c r="B74" t="s">
        <v>22</v>
      </c>
    </row>
    <row r="75" spans="1:2" ht="135">
      <c r="A75" s="7">
        <v>1.5569999999999999</v>
      </c>
      <c r="B75" s="2" t="s">
        <v>53</v>
      </c>
    </row>
    <row r="76" spans="1:2">
      <c r="A76" s="7">
        <v>1.5569999999999999</v>
      </c>
      <c r="B76" t="s">
        <v>115</v>
      </c>
    </row>
    <row r="77" spans="1:2">
      <c r="A77" s="7">
        <v>1.663</v>
      </c>
      <c r="B77" t="s">
        <v>54</v>
      </c>
    </row>
    <row r="78" spans="1:2">
      <c r="A78" s="7">
        <v>1.931</v>
      </c>
      <c r="B78" t="s">
        <v>161</v>
      </c>
    </row>
    <row r="79" spans="1:2">
      <c r="A79" s="7">
        <v>2.52</v>
      </c>
      <c r="B79" t="s">
        <v>192</v>
      </c>
    </row>
    <row r="80" spans="1:2">
      <c r="A80" s="7">
        <v>2.52</v>
      </c>
      <c r="B80" t="s">
        <v>190</v>
      </c>
    </row>
    <row r="81" spans="1:2">
      <c r="A81" s="7">
        <v>2.52</v>
      </c>
      <c r="B81" t="s">
        <v>35</v>
      </c>
    </row>
    <row r="82" spans="1:2">
      <c r="A82" s="7">
        <v>2.52</v>
      </c>
      <c r="B82" t="s">
        <v>138</v>
      </c>
    </row>
    <row r="83" spans="1:2">
      <c r="A83" s="7">
        <v>2.52</v>
      </c>
      <c r="B83" t="s">
        <v>139</v>
      </c>
    </row>
    <row r="84" spans="1:2">
      <c r="A84" s="7">
        <v>2.52</v>
      </c>
      <c r="B84" t="s">
        <v>95</v>
      </c>
    </row>
    <row r="85" spans="1:2">
      <c r="A85" s="7">
        <v>2.52</v>
      </c>
      <c r="B85" t="s">
        <v>22</v>
      </c>
    </row>
    <row r="86" spans="1:2">
      <c r="A86" s="7">
        <v>2.52</v>
      </c>
      <c r="B86" t="s">
        <v>208</v>
      </c>
    </row>
    <row r="87" spans="1:2">
      <c r="A87" s="7">
        <v>2.52</v>
      </c>
      <c r="B87" t="s">
        <v>115</v>
      </c>
    </row>
    <row r="88" spans="1:2">
      <c r="A88" s="7">
        <v>2.569</v>
      </c>
      <c r="B88" t="s">
        <v>195</v>
      </c>
    </row>
    <row r="89" spans="1:2">
      <c r="A89" s="7">
        <v>2.8380000000000001</v>
      </c>
      <c r="B89" t="s">
        <v>140</v>
      </c>
    </row>
    <row r="90" spans="1:2">
      <c r="A90" s="7">
        <v>2.84</v>
      </c>
      <c r="B90" t="s">
        <v>213</v>
      </c>
    </row>
    <row r="91" spans="1:2">
      <c r="A91" s="7">
        <v>2.84</v>
      </c>
      <c r="B91" t="s">
        <v>190</v>
      </c>
    </row>
    <row r="92" spans="1:2">
      <c r="A92" s="7">
        <v>2.84</v>
      </c>
      <c r="B92" t="s">
        <v>35</v>
      </c>
    </row>
    <row r="93" spans="1:2">
      <c r="A93" s="7">
        <v>2.8410000000000002</v>
      </c>
      <c r="B93" t="s">
        <v>138</v>
      </c>
    </row>
    <row r="94" spans="1:2">
      <c r="A94" s="7">
        <v>2.8410000000000002</v>
      </c>
      <c r="B94" t="s">
        <v>139</v>
      </c>
    </row>
    <row r="95" spans="1:2">
      <c r="A95" s="7">
        <v>2.8410000000000002</v>
      </c>
      <c r="B95" t="s">
        <v>95</v>
      </c>
    </row>
    <row r="96" spans="1:2">
      <c r="A96" s="7">
        <v>2.8410000000000002</v>
      </c>
      <c r="B96" t="s">
        <v>22</v>
      </c>
    </row>
    <row r="97" spans="1:2">
      <c r="A97" s="7">
        <v>2.8410000000000002</v>
      </c>
      <c r="B97" t="s">
        <v>122</v>
      </c>
    </row>
    <row r="98" spans="1:2">
      <c r="A98" s="7">
        <v>2.8410000000000002</v>
      </c>
      <c r="B98" t="s">
        <v>115</v>
      </c>
    </row>
    <row r="99" spans="1:2">
      <c r="A99" s="7">
        <v>2.8639999999999999</v>
      </c>
      <c r="B99" t="s">
        <v>17</v>
      </c>
    </row>
    <row r="100" spans="1:2">
      <c r="A100" s="7">
        <v>3.1190000000000002</v>
      </c>
      <c r="B100" t="s">
        <v>111</v>
      </c>
    </row>
    <row r="101" spans="1:2">
      <c r="A101" s="7">
        <v>3.121</v>
      </c>
      <c r="B101" t="s">
        <v>137</v>
      </c>
    </row>
    <row r="102" spans="1:2">
      <c r="A102" s="7">
        <v>3.121</v>
      </c>
      <c r="B102" t="s">
        <v>190</v>
      </c>
    </row>
    <row r="103" spans="1:2">
      <c r="A103" s="7">
        <v>3.121</v>
      </c>
      <c r="B103" t="s">
        <v>35</v>
      </c>
    </row>
    <row r="104" spans="1:2">
      <c r="A104" s="7">
        <v>3.121</v>
      </c>
      <c r="B104" t="s">
        <v>138</v>
      </c>
    </row>
    <row r="105" spans="1:2">
      <c r="A105" s="7">
        <v>3.121</v>
      </c>
      <c r="B105" t="s">
        <v>139</v>
      </c>
    </row>
    <row r="106" spans="1:2">
      <c r="A106" s="7">
        <v>3.121</v>
      </c>
      <c r="B106" t="s">
        <v>95</v>
      </c>
    </row>
    <row r="107" spans="1:2">
      <c r="A107" s="7">
        <v>3.1219999999999999</v>
      </c>
      <c r="B107" t="s">
        <v>22</v>
      </c>
    </row>
    <row r="108" spans="1:2">
      <c r="A108" s="7">
        <v>3.1219999999999999</v>
      </c>
      <c r="B108" t="s">
        <v>82</v>
      </c>
    </row>
    <row r="109" spans="1:2">
      <c r="A109" s="7">
        <v>3.1219999999999999</v>
      </c>
      <c r="B109" t="s">
        <v>115</v>
      </c>
    </row>
    <row r="110" spans="1:2">
      <c r="A110" s="7">
        <v>3.1429999999999998</v>
      </c>
      <c r="B110" t="s">
        <v>125</v>
      </c>
    </row>
    <row r="111" spans="1:2">
      <c r="A111" s="7">
        <v>3.4020000000000001</v>
      </c>
      <c r="B111" t="s">
        <v>101</v>
      </c>
    </row>
    <row r="112" spans="1:2">
      <c r="A112" s="7">
        <v>3.4039999999999999</v>
      </c>
      <c r="B112" t="s">
        <v>145</v>
      </c>
    </row>
    <row r="113" spans="1:2">
      <c r="A113" s="7">
        <v>3.4039999999999999</v>
      </c>
      <c r="B113" t="s">
        <v>190</v>
      </c>
    </row>
    <row r="114" spans="1:2">
      <c r="A114" s="7">
        <v>3.4039999999999999</v>
      </c>
      <c r="B114" t="s">
        <v>35</v>
      </c>
    </row>
    <row r="115" spans="1:2">
      <c r="A115" s="7">
        <v>3.4039999999999999</v>
      </c>
      <c r="B115" t="s">
        <v>138</v>
      </c>
    </row>
    <row r="116" spans="1:2">
      <c r="A116" s="7">
        <v>3.4039999999999999</v>
      </c>
      <c r="B116" t="s">
        <v>139</v>
      </c>
    </row>
    <row r="117" spans="1:2">
      <c r="A117" s="7">
        <v>3.4049999999999998</v>
      </c>
      <c r="B117" t="s">
        <v>95</v>
      </c>
    </row>
    <row r="118" spans="1:2">
      <c r="A118" s="7">
        <v>3.4049999999999998</v>
      </c>
      <c r="B118" t="s">
        <v>22</v>
      </c>
    </row>
    <row r="119" spans="1:2">
      <c r="A119" s="7">
        <v>3.4049999999999998</v>
      </c>
      <c r="B119" t="s">
        <v>114</v>
      </c>
    </row>
    <row r="120" spans="1:2">
      <c r="A120" s="7">
        <v>3.4049999999999998</v>
      </c>
      <c r="B120" t="s">
        <v>115</v>
      </c>
    </row>
    <row r="121" spans="1:2">
      <c r="A121" s="7">
        <v>3.4260000000000002</v>
      </c>
      <c r="B121" t="s">
        <v>196</v>
      </c>
    </row>
    <row r="122" spans="1:2">
      <c r="A122" s="7">
        <v>3.6749999999999998</v>
      </c>
      <c r="B122" t="s">
        <v>81</v>
      </c>
    </row>
    <row r="123" spans="1:2">
      <c r="A123" s="7">
        <v>3.677</v>
      </c>
      <c r="B123" t="s">
        <v>86</v>
      </c>
    </row>
    <row r="124" spans="1:2">
      <c r="A124" s="7">
        <v>3.677</v>
      </c>
      <c r="B124" t="s">
        <v>190</v>
      </c>
    </row>
    <row r="125" spans="1:2">
      <c r="A125" s="7">
        <v>3.677</v>
      </c>
      <c r="B125" t="s">
        <v>35</v>
      </c>
    </row>
    <row r="126" spans="1:2">
      <c r="A126" s="7">
        <v>3.677</v>
      </c>
      <c r="B126" t="s">
        <v>138</v>
      </c>
    </row>
    <row r="127" spans="1:2">
      <c r="A127" s="7">
        <v>3.677</v>
      </c>
      <c r="B127" t="s">
        <v>139</v>
      </c>
    </row>
    <row r="128" spans="1:2">
      <c r="A128" s="7">
        <v>3.677</v>
      </c>
      <c r="B128" t="s">
        <v>95</v>
      </c>
    </row>
    <row r="129" spans="1:2">
      <c r="A129" s="7">
        <v>3.677</v>
      </c>
      <c r="B129" t="s">
        <v>22</v>
      </c>
    </row>
    <row r="130" spans="1:2">
      <c r="A130" s="7">
        <v>3.677</v>
      </c>
      <c r="B130" t="s">
        <v>18</v>
      </c>
    </row>
    <row r="131" spans="1:2">
      <c r="A131" s="7">
        <v>3.677</v>
      </c>
      <c r="B131" t="s">
        <v>115</v>
      </c>
    </row>
    <row r="132" spans="1:2">
      <c r="A132" s="7">
        <v>3.706</v>
      </c>
      <c r="B132" t="s">
        <v>55</v>
      </c>
    </row>
    <row r="133" spans="1:2">
      <c r="A133" s="7">
        <v>3.9569999999999999</v>
      </c>
      <c r="B133" t="s">
        <v>239</v>
      </c>
    </row>
    <row r="134" spans="1:2">
      <c r="A134" s="7">
        <v>3.96</v>
      </c>
      <c r="B134" t="s">
        <v>4</v>
      </c>
    </row>
    <row r="135" spans="1:2">
      <c r="A135" s="7">
        <v>3.96</v>
      </c>
      <c r="B135" t="s">
        <v>190</v>
      </c>
    </row>
    <row r="136" spans="1:2">
      <c r="A136" s="7">
        <v>3.96</v>
      </c>
      <c r="B136" t="s">
        <v>35</v>
      </c>
    </row>
    <row r="137" spans="1:2">
      <c r="A137" s="7">
        <v>3.96</v>
      </c>
      <c r="B137" t="s">
        <v>138</v>
      </c>
    </row>
    <row r="138" spans="1:2">
      <c r="A138" s="7">
        <v>3.96</v>
      </c>
      <c r="B138" t="s">
        <v>139</v>
      </c>
    </row>
    <row r="139" spans="1:2">
      <c r="A139" s="7">
        <v>3.96</v>
      </c>
      <c r="B139" t="s">
        <v>95</v>
      </c>
    </row>
    <row r="140" spans="1:2">
      <c r="A140" s="7">
        <v>3.96</v>
      </c>
      <c r="B140" t="s">
        <v>22</v>
      </c>
    </row>
    <row r="141" spans="1:2">
      <c r="A141" s="7">
        <v>3.96</v>
      </c>
      <c r="B141" t="s">
        <v>56</v>
      </c>
    </row>
    <row r="142" spans="1:2">
      <c r="A142" s="7">
        <v>3.96</v>
      </c>
      <c r="B142" t="s">
        <v>115</v>
      </c>
    </row>
    <row r="143" spans="1:2">
      <c r="A143" s="7">
        <v>4.7169999999999996</v>
      </c>
      <c r="B143" t="s">
        <v>157</v>
      </c>
    </row>
    <row r="144" spans="1:2">
      <c r="A144" s="7">
        <v>4.9939999999999998</v>
      </c>
      <c r="B144" t="s">
        <v>214</v>
      </c>
    </row>
    <row r="145" spans="1:2">
      <c r="A145" s="7">
        <v>4.9950000000000001</v>
      </c>
      <c r="B145" t="s">
        <v>57</v>
      </c>
    </row>
    <row r="146" spans="1:2">
      <c r="A146" s="7">
        <v>4.9950000000000001</v>
      </c>
      <c r="B146" t="s">
        <v>190</v>
      </c>
    </row>
    <row r="147" spans="1:2">
      <c r="A147" s="7">
        <v>4.9950000000000001</v>
      </c>
      <c r="B147" t="s">
        <v>35</v>
      </c>
    </row>
    <row r="148" spans="1:2">
      <c r="A148" s="7">
        <v>4.9950000000000001</v>
      </c>
      <c r="B148" t="s">
        <v>138</v>
      </c>
    </row>
    <row r="149" spans="1:2">
      <c r="A149" s="7">
        <v>4.9950000000000001</v>
      </c>
      <c r="B149" t="s">
        <v>139</v>
      </c>
    </row>
    <row r="150" spans="1:2">
      <c r="A150" s="7">
        <v>4.9950000000000001</v>
      </c>
      <c r="B150" t="s">
        <v>95</v>
      </c>
    </row>
    <row r="151" spans="1:2">
      <c r="A151" s="7">
        <v>4.9960000000000004</v>
      </c>
      <c r="B151" t="s">
        <v>22</v>
      </c>
    </row>
    <row r="152" spans="1:2">
      <c r="A152" s="7">
        <v>4.9960000000000004</v>
      </c>
      <c r="B152" t="s">
        <v>25</v>
      </c>
    </row>
    <row r="153" spans="1:2">
      <c r="A153" s="7">
        <v>4.9960000000000004</v>
      </c>
      <c r="B153" t="s">
        <v>115</v>
      </c>
    </row>
    <row r="154" spans="1:2">
      <c r="A154" s="7">
        <v>5.1660000000000004</v>
      </c>
      <c r="B154" t="s">
        <v>237</v>
      </c>
    </row>
    <row r="155" spans="1:2">
      <c r="A155" s="7">
        <v>5.4139999999999997</v>
      </c>
      <c r="B155" t="s">
        <v>197</v>
      </c>
    </row>
    <row r="156" spans="1:2">
      <c r="A156" s="7">
        <v>5.415</v>
      </c>
      <c r="B156" t="s">
        <v>37</v>
      </c>
    </row>
    <row r="157" spans="1:2">
      <c r="A157" s="7">
        <v>5.415</v>
      </c>
      <c r="B157" t="s">
        <v>190</v>
      </c>
    </row>
    <row r="158" spans="1:2">
      <c r="A158" s="7">
        <v>5.415</v>
      </c>
      <c r="B158" t="s">
        <v>35</v>
      </c>
    </row>
    <row r="159" spans="1:2">
      <c r="A159" s="7">
        <v>5.415</v>
      </c>
      <c r="B159" t="s">
        <v>138</v>
      </c>
    </row>
    <row r="160" spans="1:2">
      <c r="A160" s="7">
        <v>5.415</v>
      </c>
      <c r="B160" t="s">
        <v>139</v>
      </c>
    </row>
    <row r="161" spans="1:2">
      <c r="A161" s="7">
        <v>5.415</v>
      </c>
      <c r="B161" t="s">
        <v>95</v>
      </c>
    </row>
    <row r="162" spans="1:2">
      <c r="A162" s="7">
        <v>5.4160000000000004</v>
      </c>
      <c r="B162" t="s">
        <v>22</v>
      </c>
    </row>
    <row r="163" spans="1:2" ht="45">
      <c r="A163" s="7">
        <v>5.4160000000000004</v>
      </c>
      <c r="B163" s="2" t="s">
        <v>5</v>
      </c>
    </row>
    <row r="164" spans="1:2">
      <c r="A164" s="7">
        <v>5.4160000000000004</v>
      </c>
      <c r="B164" t="s">
        <v>115</v>
      </c>
    </row>
    <row r="165" spans="1:2">
      <c r="A165" s="7">
        <v>5.4379999999999997</v>
      </c>
      <c r="B165" t="s">
        <v>198</v>
      </c>
    </row>
    <row r="166" spans="1:2">
      <c r="A166" s="7">
        <v>5.6909999999999998</v>
      </c>
      <c r="B166" t="s">
        <v>178</v>
      </c>
    </row>
    <row r="167" spans="1:2">
      <c r="A167" s="7">
        <v>5.6929999999999996</v>
      </c>
      <c r="B167" t="s">
        <v>146</v>
      </c>
    </row>
    <row r="168" spans="1:2">
      <c r="A168" s="7">
        <v>5.6929999999999996</v>
      </c>
      <c r="B168" t="s">
        <v>190</v>
      </c>
    </row>
    <row r="169" spans="1:2">
      <c r="A169" s="7">
        <v>5.6929999999999996</v>
      </c>
      <c r="B169" t="s">
        <v>35</v>
      </c>
    </row>
    <row r="170" spans="1:2">
      <c r="A170" s="7">
        <v>5.6929999999999996</v>
      </c>
      <c r="B170" t="s">
        <v>138</v>
      </c>
    </row>
    <row r="171" spans="1:2">
      <c r="A171" s="7">
        <v>5.6929999999999996</v>
      </c>
      <c r="B171" t="s">
        <v>139</v>
      </c>
    </row>
    <row r="172" spans="1:2">
      <c r="A172" s="7">
        <v>5.6929999999999996</v>
      </c>
      <c r="B172" t="s">
        <v>95</v>
      </c>
    </row>
    <row r="173" spans="1:2">
      <c r="A173" s="7">
        <v>5.6929999999999996</v>
      </c>
      <c r="B173" t="s">
        <v>22</v>
      </c>
    </row>
    <row r="174" spans="1:2">
      <c r="A174" s="7">
        <v>5.6929999999999996</v>
      </c>
      <c r="B174" t="s">
        <v>160</v>
      </c>
    </row>
    <row r="175" spans="1:2">
      <c r="A175" s="7">
        <v>5.6929999999999996</v>
      </c>
      <c r="B175" t="s">
        <v>115</v>
      </c>
    </row>
    <row r="176" spans="1:2">
      <c r="A176" s="7">
        <v>5.782</v>
      </c>
      <c r="B176" t="s">
        <v>244</v>
      </c>
    </row>
    <row r="177" spans="1:2">
      <c r="A177" s="7">
        <v>6.0259999999999998</v>
      </c>
      <c r="B177" t="s">
        <v>166</v>
      </c>
    </row>
    <row r="178" spans="1:2">
      <c r="A178" s="7">
        <v>6.0270000000000001</v>
      </c>
      <c r="B178" t="s">
        <v>75</v>
      </c>
    </row>
    <row r="179" spans="1:2">
      <c r="A179" s="7">
        <v>6.0270000000000001</v>
      </c>
      <c r="B179" t="s">
        <v>190</v>
      </c>
    </row>
    <row r="180" spans="1:2">
      <c r="A180" s="7">
        <v>6.0270000000000001</v>
      </c>
      <c r="B180" t="s">
        <v>35</v>
      </c>
    </row>
    <row r="181" spans="1:2">
      <c r="A181" s="7">
        <v>6.0270000000000001</v>
      </c>
      <c r="B181" t="s">
        <v>138</v>
      </c>
    </row>
    <row r="182" spans="1:2">
      <c r="A182" s="7">
        <v>6.0270000000000001</v>
      </c>
      <c r="B182" t="s">
        <v>139</v>
      </c>
    </row>
    <row r="183" spans="1:2">
      <c r="A183" s="7">
        <v>6.0270000000000001</v>
      </c>
      <c r="B183" t="s">
        <v>95</v>
      </c>
    </row>
    <row r="184" spans="1:2">
      <c r="A184" s="7">
        <v>6.0270000000000001</v>
      </c>
      <c r="B184" t="s">
        <v>22</v>
      </c>
    </row>
    <row r="185" spans="1:2">
      <c r="A185" s="7">
        <v>6.0270000000000001</v>
      </c>
      <c r="B185" t="s">
        <v>26</v>
      </c>
    </row>
    <row r="186" spans="1:2">
      <c r="A186" s="7">
        <v>6.0270000000000001</v>
      </c>
      <c r="B186" t="s">
        <v>115</v>
      </c>
    </row>
    <row r="187" spans="1:2">
      <c r="A187" s="7">
        <v>6.05</v>
      </c>
      <c r="B187" t="s">
        <v>199</v>
      </c>
    </row>
    <row r="188" spans="1:2">
      <c r="A188" s="7">
        <v>6.2960000000000003</v>
      </c>
      <c r="B188" t="s">
        <v>147</v>
      </c>
    </row>
    <row r="189" spans="1:2">
      <c r="A189" s="7">
        <v>6.298</v>
      </c>
      <c r="B189" t="s">
        <v>181</v>
      </c>
    </row>
    <row r="190" spans="1:2">
      <c r="A190" s="7">
        <v>6.298</v>
      </c>
      <c r="B190" t="s">
        <v>190</v>
      </c>
    </row>
    <row r="191" spans="1:2">
      <c r="A191" s="7">
        <v>6.298</v>
      </c>
      <c r="B191" t="s">
        <v>35</v>
      </c>
    </row>
    <row r="192" spans="1:2">
      <c r="A192" s="7">
        <v>6.298</v>
      </c>
      <c r="B192" t="s">
        <v>138</v>
      </c>
    </row>
    <row r="193" spans="1:2">
      <c r="A193" s="7">
        <v>6.298</v>
      </c>
      <c r="B193" t="s">
        <v>139</v>
      </c>
    </row>
    <row r="194" spans="1:2">
      <c r="A194" s="7">
        <v>6.298</v>
      </c>
      <c r="B194" t="s">
        <v>95</v>
      </c>
    </row>
    <row r="195" spans="1:2">
      <c r="A195" s="7">
        <v>6.298</v>
      </c>
      <c r="B195" t="s">
        <v>22</v>
      </c>
    </row>
    <row r="196" spans="1:2">
      <c r="A196" s="7">
        <v>6.298</v>
      </c>
      <c r="B196" t="s">
        <v>40</v>
      </c>
    </row>
    <row r="197" spans="1:2">
      <c r="A197" s="7">
        <v>6.298</v>
      </c>
      <c r="B197" t="s">
        <v>115</v>
      </c>
    </row>
    <row r="198" spans="1:2">
      <c r="A198" s="7">
        <v>6.3170000000000002</v>
      </c>
      <c r="B198" t="s">
        <v>76</v>
      </c>
    </row>
    <row r="199" spans="1:2">
      <c r="A199" s="7">
        <v>6.5309999999999997</v>
      </c>
      <c r="B199" t="s">
        <v>110</v>
      </c>
    </row>
    <row r="200" spans="1:2">
      <c r="A200" s="7">
        <v>6.532</v>
      </c>
      <c r="B200" t="s">
        <v>200</v>
      </c>
    </row>
    <row r="201" spans="1:2">
      <c r="A201" s="7">
        <v>6.532</v>
      </c>
      <c r="B201" t="s">
        <v>190</v>
      </c>
    </row>
    <row r="202" spans="1:2">
      <c r="A202" s="7">
        <v>6.532</v>
      </c>
      <c r="B202" t="s">
        <v>35</v>
      </c>
    </row>
    <row r="203" spans="1:2">
      <c r="A203" s="7">
        <v>6.532</v>
      </c>
      <c r="B203" t="s">
        <v>138</v>
      </c>
    </row>
    <row r="204" spans="1:2">
      <c r="A204" s="7">
        <v>6.532</v>
      </c>
      <c r="B204" t="s">
        <v>139</v>
      </c>
    </row>
    <row r="205" spans="1:2">
      <c r="A205" s="7">
        <v>6.532</v>
      </c>
      <c r="B205" t="s">
        <v>95</v>
      </c>
    </row>
    <row r="206" spans="1:2">
      <c r="A206" s="7">
        <v>6.532</v>
      </c>
      <c r="B206" t="s">
        <v>22</v>
      </c>
    </row>
    <row r="207" spans="1:2">
      <c r="A207" s="7">
        <v>6.532</v>
      </c>
      <c r="B207" t="s">
        <v>102</v>
      </c>
    </row>
    <row r="208" spans="1:2">
      <c r="A208" s="7">
        <v>6.532</v>
      </c>
      <c r="B208" t="s">
        <v>115</v>
      </c>
    </row>
    <row r="209" spans="1:2">
      <c r="A209" s="7">
        <v>6.726</v>
      </c>
      <c r="B209" t="s">
        <v>87</v>
      </c>
    </row>
    <row r="210" spans="1:2">
      <c r="A210" s="7">
        <v>6.992</v>
      </c>
      <c r="B210" t="s">
        <v>103</v>
      </c>
    </row>
    <row r="211" spans="1:2">
      <c r="A211" s="7">
        <v>6.9950000000000001</v>
      </c>
      <c r="B211" t="s">
        <v>88</v>
      </c>
    </row>
    <row r="212" spans="1:2">
      <c r="A212" s="7">
        <v>6.9950000000000001</v>
      </c>
      <c r="B212" t="s">
        <v>190</v>
      </c>
    </row>
    <row r="213" spans="1:2">
      <c r="A213" s="7">
        <v>6.9950000000000001</v>
      </c>
      <c r="B213" t="s">
        <v>35</v>
      </c>
    </row>
    <row r="214" spans="1:2">
      <c r="A214" s="7">
        <v>6.9950000000000001</v>
      </c>
      <c r="B214" t="s">
        <v>138</v>
      </c>
    </row>
    <row r="215" spans="1:2">
      <c r="A215" s="7">
        <v>6.9950000000000001</v>
      </c>
      <c r="B215" t="s">
        <v>139</v>
      </c>
    </row>
    <row r="216" spans="1:2">
      <c r="A216" s="7">
        <v>6.9950000000000001</v>
      </c>
      <c r="B216" t="s">
        <v>95</v>
      </c>
    </row>
    <row r="217" spans="1:2">
      <c r="A217" s="7">
        <v>6.9950000000000001</v>
      </c>
      <c r="B217" t="s">
        <v>22</v>
      </c>
    </row>
    <row r="218" spans="1:2">
      <c r="A218" s="7">
        <v>6.9950000000000001</v>
      </c>
      <c r="B218" t="s">
        <v>104</v>
      </c>
    </row>
    <row r="219" spans="1:2">
      <c r="A219" s="7">
        <v>6.9950000000000001</v>
      </c>
      <c r="B219" t="s">
        <v>115</v>
      </c>
    </row>
    <row r="220" spans="1:2">
      <c r="A220" s="7">
        <v>7.0780000000000003</v>
      </c>
      <c r="B220" t="s">
        <v>126</v>
      </c>
    </row>
    <row r="221" spans="1:2">
      <c r="A221" s="7">
        <v>7.3540000000000001</v>
      </c>
      <c r="B221" t="s">
        <v>89</v>
      </c>
    </row>
    <row r="222" spans="1:2">
      <c r="A222" s="7">
        <v>7.3559999999999999</v>
      </c>
      <c r="B222" t="s">
        <v>127</v>
      </c>
    </row>
    <row r="223" spans="1:2">
      <c r="A223" s="7">
        <v>7.3559999999999999</v>
      </c>
      <c r="B223" t="s">
        <v>190</v>
      </c>
    </row>
    <row r="224" spans="1:2">
      <c r="A224" s="7">
        <v>7.3559999999999999</v>
      </c>
      <c r="B224" t="s">
        <v>35</v>
      </c>
    </row>
    <row r="225" spans="1:2">
      <c r="A225" s="7">
        <v>7.3559999999999999</v>
      </c>
      <c r="B225" t="s">
        <v>138</v>
      </c>
    </row>
    <row r="226" spans="1:2">
      <c r="A226" s="7">
        <v>7.3559999999999999</v>
      </c>
      <c r="B226" t="s">
        <v>139</v>
      </c>
    </row>
    <row r="227" spans="1:2">
      <c r="A227" s="7">
        <v>7.3559999999999999</v>
      </c>
      <c r="B227" t="s">
        <v>95</v>
      </c>
    </row>
    <row r="228" spans="1:2">
      <c r="A228" s="7">
        <v>7.3559999999999999</v>
      </c>
      <c r="B228" t="s">
        <v>22</v>
      </c>
    </row>
    <row r="229" spans="1:2">
      <c r="A229" s="7">
        <v>7.3559999999999999</v>
      </c>
      <c r="B229" t="s">
        <v>58</v>
      </c>
    </row>
    <row r="230" spans="1:2">
      <c r="A230" s="7">
        <v>7.3559999999999999</v>
      </c>
      <c r="B230" t="s">
        <v>115</v>
      </c>
    </row>
    <row r="231" spans="1:2">
      <c r="A231" s="7">
        <v>7.4409999999999998</v>
      </c>
      <c r="B231" t="s">
        <v>182</v>
      </c>
    </row>
    <row r="232" spans="1:2">
      <c r="A232" s="7">
        <v>7.6749999999999998</v>
      </c>
      <c r="B232" t="s">
        <v>77</v>
      </c>
    </row>
    <row r="233" spans="1:2">
      <c r="A233" s="7">
        <v>7.6769999999999996</v>
      </c>
      <c r="B233" t="s">
        <v>41</v>
      </c>
    </row>
    <row r="234" spans="1:2">
      <c r="A234" s="7">
        <v>7.6769999999999996</v>
      </c>
      <c r="B234" t="s">
        <v>190</v>
      </c>
    </row>
    <row r="235" spans="1:2">
      <c r="A235" s="7">
        <v>7.6769999999999996</v>
      </c>
      <c r="B235" t="s">
        <v>35</v>
      </c>
    </row>
    <row r="236" spans="1:2">
      <c r="A236" s="7">
        <v>7.6769999999999996</v>
      </c>
      <c r="B236" t="s">
        <v>138</v>
      </c>
    </row>
    <row r="237" spans="1:2">
      <c r="A237" s="7">
        <v>7.6769999999999996</v>
      </c>
      <c r="B237" t="s">
        <v>139</v>
      </c>
    </row>
    <row r="238" spans="1:2">
      <c r="A238" s="7">
        <v>7.6769999999999996</v>
      </c>
      <c r="B238" t="s">
        <v>95</v>
      </c>
    </row>
    <row r="239" spans="1:2">
      <c r="A239" s="7">
        <v>7.6769999999999996</v>
      </c>
      <c r="B239" t="s">
        <v>22</v>
      </c>
    </row>
    <row r="240" spans="1:2">
      <c r="A240" s="7">
        <v>7.6769999999999996</v>
      </c>
      <c r="B240" t="s">
        <v>148</v>
      </c>
    </row>
    <row r="241" spans="1:2">
      <c r="A241" s="7">
        <v>7.6769999999999996</v>
      </c>
      <c r="B241" t="s">
        <v>115</v>
      </c>
    </row>
    <row r="242" spans="1:2">
      <c r="A242" s="7">
        <v>7.7770000000000001</v>
      </c>
      <c r="B242" t="s">
        <v>149</v>
      </c>
    </row>
    <row r="243" spans="1:2">
      <c r="A243" s="7">
        <v>8.5909999999999993</v>
      </c>
      <c r="B243" t="s">
        <v>27</v>
      </c>
    </row>
    <row r="244" spans="1:2">
      <c r="A244" s="7">
        <v>8.593</v>
      </c>
      <c r="B244" t="s">
        <v>90</v>
      </c>
    </row>
    <row r="245" spans="1:2">
      <c r="A245" s="7">
        <v>8.593</v>
      </c>
      <c r="B245" t="s">
        <v>190</v>
      </c>
    </row>
    <row r="246" spans="1:2">
      <c r="A246" s="7">
        <v>8.593</v>
      </c>
      <c r="B246" t="s">
        <v>35</v>
      </c>
    </row>
    <row r="247" spans="1:2">
      <c r="A247" s="7">
        <v>8.593</v>
      </c>
      <c r="B247" t="s">
        <v>138</v>
      </c>
    </row>
    <row r="248" spans="1:2">
      <c r="A248" s="7">
        <v>8.593</v>
      </c>
      <c r="B248" t="s">
        <v>139</v>
      </c>
    </row>
    <row r="249" spans="1:2">
      <c r="A249" s="7">
        <v>8.593</v>
      </c>
      <c r="B249" t="s">
        <v>95</v>
      </c>
    </row>
    <row r="250" spans="1:2">
      <c r="A250" s="7">
        <v>8.593</v>
      </c>
      <c r="B250" t="s">
        <v>22</v>
      </c>
    </row>
    <row r="251" spans="1:2">
      <c r="A251" s="7">
        <v>8.593</v>
      </c>
      <c r="B251" t="s">
        <v>167</v>
      </c>
    </row>
    <row r="252" spans="1:2">
      <c r="A252" s="7">
        <v>8.593</v>
      </c>
      <c r="B252" t="s">
        <v>115</v>
      </c>
    </row>
    <row r="253" spans="1:2">
      <c r="A253" s="7">
        <v>9.657</v>
      </c>
      <c r="B253" t="s">
        <v>42</v>
      </c>
    </row>
    <row r="254" spans="1:2">
      <c r="A254" s="7">
        <v>10.025</v>
      </c>
      <c r="B254" t="s">
        <v>12</v>
      </c>
    </row>
    <row r="255" spans="1:2">
      <c r="A255" s="7">
        <v>10.026999999999999</v>
      </c>
      <c r="B255" t="s">
        <v>227</v>
      </c>
    </row>
    <row r="256" spans="1:2">
      <c r="A256" s="7">
        <v>10.026999999999999</v>
      </c>
      <c r="B256" t="s">
        <v>190</v>
      </c>
    </row>
    <row r="257" spans="1:2">
      <c r="A257" s="7">
        <v>10.026999999999999</v>
      </c>
      <c r="B257" t="s">
        <v>35</v>
      </c>
    </row>
    <row r="258" spans="1:2">
      <c r="A258" s="7">
        <v>10.026999999999999</v>
      </c>
      <c r="B258" t="s">
        <v>138</v>
      </c>
    </row>
    <row r="259" spans="1:2">
      <c r="A259" s="7">
        <v>10.026999999999999</v>
      </c>
      <c r="B259" t="s">
        <v>139</v>
      </c>
    </row>
    <row r="260" spans="1:2">
      <c r="A260" s="7">
        <v>10.026999999999999</v>
      </c>
      <c r="B260" t="s">
        <v>95</v>
      </c>
    </row>
    <row r="261" spans="1:2">
      <c r="A261" s="7">
        <v>10.026999999999999</v>
      </c>
      <c r="B261" t="s">
        <v>22</v>
      </c>
    </row>
    <row r="262" spans="1:2">
      <c r="A262" s="7">
        <v>10.026999999999999</v>
      </c>
      <c r="B262" t="s">
        <v>215</v>
      </c>
    </row>
    <row r="263" spans="1:2">
      <c r="A263" s="7">
        <v>10.026999999999999</v>
      </c>
      <c r="B263" t="s">
        <v>115</v>
      </c>
    </row>
    <row r="264" spans="1:2">
      <c r="A264" s="7">
        <v>10.196</v>
      </c>
      <c r="B264" t="s">
        <v>245</v>
      </c>
    </row>
    <row r="265" spans="1:2">
      <c r="A265" s="7">
        <v>10.465</v>
      </c>
      <c r="B265" t="s">
        <v>246</v>
      </c>
    </row>
    <row r="266" spans="1:2">
      <c r="A266" s="7">
        <v>10.467000000000001</v>
      </c>
      <c r="B266" t="s">
        <v>128</v>
      </c>
    </row>
    <row r="267" spans="1:2">
      <c r="A267" s="7">
        <v>10.467000000000001</v>
      </c>
      <c r="B267" t="s">
        <v>190</v>
      </c>
    </row>
    <row r="268" spans="1:2">
      <c r="A268" s="7">
        <v>10.467000000000001</v>
      </c>
      <c r="B268" t="s">
        <v>35</v>
      </c>
    </row>
    <row r="269" spans="1:2">
      <c r="A269" s="7">
        <v>10.467000000000001</v>
      </c>
      <c r="B269" t="s">
        <v>138</v>
      </c>
    </row>
    <row r="270" spans="1:2">
      <c r="A270" s="7">
        <v>10.467000000000001</v>
      </c>
      <c r="B270" t="s">
        <v>139</v>
      </c>
    </row>
    <row r="271" spans="1:2">
      <c r="A271" s="7">
        <v>10.467000000000001</v>
      </c>
      <c r="B271" t="s">
        <v>95</v>
      </c>
    </row>
    <row r="272" spans="1:2">
      <c r="A272" s="7">
        <v>10.467000000000001</v>
      </c>
      <c r="B272" t="s">
        <v>22</v>
      </c>
    </row>
    <row r="273" spans="1:2">
      <c r="A273" s="7">
        <v>10.467000000000001</v>
      </c>
      <c r="B273" t="s">
        <v>28</v>
      </c>
    </row>
    <row r="274" spans="1:2">
      <c r="A274" s="7">
        <v>10.467000000000001</v>
      </c>
      <c r="B274" t="s">
        <v>115</v>
      </c>
    </row>
    <row r="275" spans="1:2">
      <c r="A275" s="7">
        <v>10.536</v>
      </c>
      <c r="B275" t="s">
        <v>216</v>
      </c>
    </row>
    <row r="276" spans="1:2">
      <c r="A276" s="7">
        <v>10.917</v>
      </c>
      <c r="B276" t="s">
        <v>168</v>
      </c>
    </row>
    <row r="277" spans="1:2">
      <c r="A277" s="7">
        <v>10.917</v>
      </c>
      <c r="B277" t="s">
        <v>29</v>
      </c>
    </row>
    <row r="278" spans="1:2">
      <c r="A278" s="7">
        <v>10.917</v>
      </c>
      <c r="B278" t="s">
        <v>183</v>
      </c>
    </row>
    <row r="279" spans="1:2">
      <c r="A279" s="7">
        <v>10.917</v>
      </c>
      <c r="B279" t="s">
        <v>184</v>
      </c>
    </row>
    <row r="280" spans="1:2">
      <c r="A280" s="7">
        <v>10.917</v>
      </c>
      <c r="B280" t="s">
        <v>217</v>
      </c>
    </row>
    <row r="281" spans="1:2">
      <c r="A281" s="7">
        <v>10.917</v>
      </c>
      <c r="B281" t="s">
        <v>35</v>
      </c>
    </row>
    <row r="282" spans="1:2">
      <c r="A282" s="7">
        <v>10.917</v>
      </c>
      <c r="B282" t="s">
        <v>138</v>
      </c>
    </row>
    <row r="283" spans="1:2">
      <c r="A283" s="7">
        <v>10.917</v>
      </c>
      <c r="B283" t="s">
        <v>139</v>
      </c>
    </row>
    <row r="284" spans="1:2">
      <c r="A284" s="7">
        <v>10.917</v>
      </c>
      <c r="B284" t="s">
        <v>95</v>
      </c>
    </row>
    <row r="285" spans="1:2">
      <c r="A285" s="7">
        <v>10.917</v>
      </c>
      <c r="B285" t="s">
        <v>22</v>
      </c>
    </row>
    <row r="286" spans="1:2">
      <c r="A286" s="7">
        <v>10.917</v>
      </c>
      <c r="B286" t="s">
        <v>30</v>
      </c>
    </row>
    <row r="287" spans="1:2">
      <c r="A287" s="7">
        <v>10.917</v>
      </c>
      <c r="B287" t="s">
        <v>201</v>
      </c>
    </row>
    <row r="288" spans="1:2">
      <c r="A288" s="7">
        <v>10.917</v>
      </c>
      <c r="B288" t="s">
        <v>150</v>
      </c>
    </row>
    <row r="289" spans="1:2">
      <c r="A289" s="7">
        <v>10.917</v>
      </c>
      <c r="B289" t="s">
        <v>91</v>
      </c>
    </row>
    <row r="290" spans="1:2">
      <c r="A290" s="7">
        <v>10.917</v>
      </c>
      <c r="B290" t="s">
        <v>95</v>
      </c>
    </row>
    <row r="291" spans="1:2">
      <c r="A291" s="7">
        <v>10.917</v>
      </c>
      <c r="B291" t="s">
        <v>92</v>
      </c>
    </row>
    <row r="292" spans="1:2">
      <c r="A292" s="7">
        <v>10.917</v>
      </c>
      <c r="B292" t="s">
        <v>169</v>
      </c>
    </row>
    <row r="293" spans="1:2" ht="405">
      <c r="A293" s="7">
        <v>10.917</v>
      </c>
      <c r="B293" s="2" t="s">
        <v>228</v>
      </c>
    </row>
    <row r="294" spans="1:2">
      <c r="A294" s="7">
        <v>10.917</v>
      </c>
      <c r="B294" t="s">
        <v>115</v>
      </c>
    </row>
    <row r="295" spans="1:2">
      <c r="A295" s="7">
        <v>11.065</v>
      </c>
      <c r="B295" t="s">
        <v>170</v>
      </c>
    </row>
    <row r="296" spans="1:2">
      <c r="A296" s="7">
        <v>11.065</v>
      </c>
      <c r="B296" t="s">
        <v>171</v>
      </c>
    </row>
    <row r="297" spans="1:2">
      <c r="A297" s="7">
        <v>11.218</v>
      </c>
      <c r="B297" t="s">
        <v>221</v>
      </c>
    </row>
    <row r="298" spans="1:2">
      <c r="A298" s="7">
        <v>11.218</v>
      </c>
      <c r="B298" t="s">
        <v>29</v>
      </c>
    </row>
    <row r="299" spans="1:2">
      <c r="A299" s="7">
        <v>11.218</v>
      </c>
      <c r="B299" t="s">
        <v>183</v>
      </c>
    </row>
    <row r="300" spans="1:2">
      <c r="A300" s="7">
        <v>11.218</v>
      </c>
      <c r="B300" t="s">
        <v>184</v>
      </c>
    </row>
    <row r="301" spans="1:2">
      <c r="A301" s="7">
        <v>11.218</v>
      </c>
      <c r="B301" t="s">
        <v>217</v>
      </c>
    </row>
    <row r="302" spans="1:2">
      <c r="A302" s="7">
        <v>11.218</v>
      </c>
      <c r="B302" t="s">
        <v>35</v>
      </c>
    </row>
    <row r="303" spans="1:2">
      <c r="A303" s="7">
        <v>11.218</v>
      </c>
      <c r="B303" t="s">
        <v>138</v>
      </c>
    </row>
    <row r="304" spans="1:2">
      <c r="A304" s="7">
        <v>11.218</v>
      </c>
      <c r="B304" t="s">
        <v>139</v>
      </c>
    </row>
    <row r="305" spans="1:2">
      <c r="A305" s="7">
        <v>11.218</v>
      </c>
      <c r="B305" t="s">
        <v>95</v>
      </c>
    </row>
    <row r="306" spans="1:2">
      <c r="A306" s="7">
        <v>11.218</v>
      </c>
      <c r="B306" t="s">
        <v>22</v>
      </c>
    </row>
    <row r="307" spans="1:2">
      <c r="A307" s="7">
        <v>11.218</v>
      </c>
      <c r="B307" t="s">
        <v>30</v>
      </c>
    </row>
    <row r="308" spans="1:2">
      <c r="A308" s="7">
        <v>11.218</v>
      </c>
      <c r="B308" t="s">
        <v>201</v>
      </c>
    </row>
    <row r="309" spans="1:2">
      <c r="A309" s="7">
        <v>11.218</v>
      </c>
      <c r="B309" t="s">
        <v>150</v>
      </c>
    </row>
    <row r="310" spans="1:2">
      <c r="A310" s="7">
        <v>11.218</v>
      </c>
      <c r="B310" t="s">
        <v>151</v>
      </c>
    </row>
    <row r="311" spans="1:2">
      <c r="A311" s="7">
        <v>11.218</v>
      </c>
      <c r="B311" t="s">
        <v>95</v>
      </c>
    </row>
    <row r="312" spans="1:2">
      <c r="A312" s="7">
        <v>11.218</v>
      </c>
      <c r="B312" t="s">
        <v>92</v>
      </c>
    </row>
    <row r="313" spans="1:2">
      <c r="A313" s="7">
        <v>11.218</v>
      </c>
      <c r="B313" t="s">
        <v>169</v>
      </c>
    </row>
    <row r="314" spans="1:2" ht="135">
      <c r="A314" s="7">
        <v>11.218</v>
      </c>
      <c r="B314" s="2" t="s">
        <v>120</v>
      </c>
    </row>
    <row r="315" spans="1:2">
      <c r="A315" s="7">
        <v>11.218</v>
      </c>
      <c r="B315" t="s">
        <v>115</v>
      </c>
    </row>
    <row r="316" spans="1:2">
      <c r="A316" s="7">
        <v>11.295999999999999</v>
      </c>
      <c r="B316" t="s">
        <v>31</v>
      </c>
    </row>
    <row r="317" spans="1:2">
      <c r="A317" s="7">
        <v>11.297000000000001</v>
      </c>
      <c r="B317" t="s">
        <v>43</v>
      </c>
    </row>
    <row r="318" spans="1:2">
      <c r="A318" s="7">
        <v>11.449</v>
      </c>
      <c r="B318" t="s">
        <v>80</v>
      </c>
    </row>
    <row r="319" spans="1:2">
      <c r="A319" s="7">
        <v>11.449</v>
      </c>
      <c r="B319" t="s">
        <v>29</v>
      </c>
    </row>
    <row r="320" spans="1:2">
      <c r="A320" s="7">
        <v>11.449</v>
      </c>
      <c r="B320" t="s">
        <v>183</v>
      </c>
    </row>
    <row r="321" spans="1:2">
      <c r="A321" s="7">
        <v>11.449</v>
      </c>
      <c r="B321" t="s">
        <v>184</v>
      </c>
    </row>
    <row r="322" spans="1:2">
      <c r="A322" s="7">
        <v>11.449</v>
      </c>
      <c r="B322" t="s">
        <v>217</v>
      </c>
    </row>
    <row r="323" spans="1:2">
      <c r="A323" s="7">
        <v>11.449</v>
      </c>
      <c r="B323" t="s">
        <v>35</v>
      </c>
    </row>
    <row r="324" spans="1:2">
      <c r="A324" s="7">
        <v>11.449</v>
      </c>
      <c r="B324" t="s">
        <v>138</v>
      </c>
    </row>
    <row r="325" spans="1:2">
      <c r="A325" s="7">
        <v>11.45</v>
      </c>
      <c r="B325" t="s">
        <v>139</v>
      </c>
    </row>
    <row r="326" spans="1:2">
      <c r="A326" s="7">
        <v>11.45</v>
      </c>
      <c r="B326" t="s">
        <v>95</v>
      </c>
    </row>
    <row r="327" spans="1:2">
      <c r="A327" s="7">
        <v>11.45</v>
      </c>
      <c r="B327" t="s">
        <v>22</v>
      </c>
    </row>
    <row r="328" spans="1:2">
      <c r="A328" s="7">
        <v>11.45</v>
      </c>
      <c r="B328" t="s">
        <v>30</v>
      </c>
    </row>
    <row r="329" spans="1:2">
      <c r="A329" s="7">
        <v>11.45</v>
      </c>
      <c r="B329" t="s">
        <v>201</v>
      </c>
    </row>
    <row r="330" spans="1:2">
      <c r="A330" s="7">
        <v>11.45</v>
      </c>
      <c r="B330" t="s">
        <v>150</v>
      </c>
    </row>
    <row r="331" spans="1:2">
      <c r="A331" s="7">
        <v>11.45</v>
      </c>
      <c r="B331" t="s">
        <v>129</v>
      </c>
    </row>
    <row r="332" spans="1:2">
      <c r="A332" s="7">
        <v>11.45</v>
      </c>
      <c r="B332" t="s">
        <v>95</v>
      </c>
    </row>
    <row r="333" spans="1:2">
      <c r="A333" s="7">
        <v>11.45</v>
      </c>
      <c r="B333" t="s">
        <v>92</v>
      </c>
    </row>
    <row r="334" spans="1:2">
      <c r="A334" s="7">
        <v>11.45</v>
      </c>
      <c r="B334" t="s">
        <v>169</v>
      </c>
    </row>
    <row r="335" spans="1:2" ht="150">
      <c r="A335" s="7">
        <v>11.45</v>
      </c>
      <c r="B335" s="2" t="s">
        <v>185</v>
      </c>
    </row>
    <row r="336" spans="1:2">
      <c r="A336" s="7">
        <v>11.45</v>
      </c>
      <c r="B336" t="s">
        <v>115</v>
      </c>
    </row>
    <row r="337" spans="1:2">
      <c r="A337" s="7">
        <v>11.523999999999999</v>
      </c>
      <c r="B337" t="s">
        <v>78</v>
      </c>
    </row>
    <row r="338" spans="1:2">
      <c r="A338" s="7">
        <v>11.523999999999999</v>
      </c>
      <c r="B338" t="s">
        <v>44</v>
      </c>
    </row>
    <row r="339" spans="1:2">
      <c r="A339" s="7">
        <v>11.677</v>
      </c>
      <c r="B339" t="s">
        <v>4</v>
      </c>
    </row>
    <row r="340" spans="1:2">
      <c r="A340" s="7">
        <v>11.677</v>
      </c>
      <c r="B340" t="s">
        <v>29</v>
      </c>
    </row>
    <row r="341" spans="1:2">
      <c r="A341" s="7">
        <v>11.677</v>
      </c>
      <c r="B341" t="s">
        <v>183</v>
      </c>
    </row>
    <row r="342" spans="1:2">
      <c r="A342" s="7">
        <v>11.677</v>
      </c>
      <c r="B342" t="s">
        <v>184</v>
      </c>
    </row>
    <row r="343" spans="1:2">
      <c r="A343" s="7">
        <v>11.677</v>
      </c>
      <c r="B343" t="s">
        <v>217</v>
      </c>
    </row>
    <row r="344" spans="1:2">
      <c r="A344" s="7">
        <v>11.677</v>
      </c>
      <c r="B344" t="s">
        <v>35</v>
      </c>
    </row>
    <row r="345" spans="1:2">
      <c r="A345" s="7">
        <v>11.677</v>
      </c>
      <c r="B345" t="s">
        <v>138</v>
      </c>
    </row>
    <row r="346" spans="1:2">
      <c r="A346" s="7">
        <v>11.677</v>
      </c>
      <c r="B346" t="s">
        <v>139</v>
      </c>
    </row>
    <row r="347" spans="1:2">
      <c r="A347" s="7">
        <v>11.677</v>
      </c>
      <c r="B347" t="s">
        <v>95</v>
      </c>
    </row>
    <row r="348" spans="1:2">
      <c r="A348" s="7">
        <v>11.677</v>
      </c>
      <c r="B348" t="s">
        <v>22</v>
      </c>
    </row>
    <row r="349" spans="1:2">
      <c r="A349" s="7">
        <v>11.677</v>
      </c>
      <c r="B349" t="s">
        <v>30</v>
      </c>
    </row>
    <row r="350" spans="1:2">
      <c r="A350" s="7">
        <v>11.677</v>
      </c>
      <c r="B350" t="s">
        <v>201</v>
      </c>
    </row>
    <row r="351" spans="1:2">
      <c r="A351" s="7">
        <v>11.677</v>
      </c>
      <c r="B351" t="s">
        <v>150</v>
      </c>
    </row>
    <row r="352" spans="1:2">
      <c r="A352" s="7">
        <v>11.677</v>
      </c>
      <c r="B352" t="s">
        <v>229</v>
      </c>
    </row>
    <row r="353" spans="1:2">
      <c r="A353" s="7">
        <v>11.677</v>
      </c>
      <c r="B353" t="s">
        <v>95</v>
      </c>
    </row>
    <row r="354" spans="1:2">
      <c r="A354" s="7">
        <v>11.677</v>
      </c>
      <c r="B354" t="s">
        <v>92</v>
      </c>
    </row>
    <row r="355" spans="1:2">
      <c r="A355" s="7">
        <v>11.677</v>
      </c>
      <c r="B355" t="s">
        <v>169</v>
      </c>
    </row>
    <row r="356" spans="1:2">
      <c r="A356" s="7">
        <v>11.677</v>
      </c>
      <c r="B356" t="s">
        <v>247</v>
      </c>
    </row>
    <row r="357" spans="1:2">
      <c r="A357" s="7">
        <v>11.677</v>
      </c>
      <c r="B357" t="s">
        <v>115</v>
      </c>
    </row>
    <row r="358" spans="1:2">
      <c r="A358" s="7">
        <v>11.911</v>
      </c>
      <c r="B358" t="s">
        <v>152</v>
      </c>
    </row>
    <row r="359" spans="1:2">
      <c r="A359" s="7">
        <v>11.911</v>
      </c>
      <c r="B359" t="s">
        <v>45</v>
      </c>
    </row>
    <row r="360" spans="1:2">
      <c r="A360" s="7">
        <v>12.063000000000001</v>
      </c>
      <c r="B360" t="s">
        <v>221</v>
      </c>
    </row>
    <row r="361" spans="1:2">
      <c r="A361" s="7">
        <v>12.063000000000001</v>
      </c>
      <c r="B361" t="s">
        <v>29</v>
      </c>
    </row>
    <row r="362" spans="1:2">
      <c r="A362" s="7">
        <v>12.063000000000001</v>
      </c>
      <c r="B362" t="s">
        <v>183</v>
      </c>
    </row>
    <row r="363" spans="1:2">
      <c r="A363" s="7">
        <v>12.063000000000001</v>
      </c>
      <c r="B363" t="s">
        <v>184</v>
      </c>
    </row>
    <row r="364" spans="1:2">
      <c r="A364" s="7">
        <v>12.063000000000001</v>
      </c>
      <c r="B364" t="s">
        <v>217</v>
      </c>
    </row>
    <row r="365" spans="1:2">
      <c r="A365" s="7">
        <v>12.063000000000001</v>
      </c>
      <c r="B365" t="s">
        <v>35</v>
      </c>
    </row>
    <row r="366" spans="1:2">
      <c r="A366" s="7">
        <v>12.063000000000001</v>
      </c>
      <c r="B366" t="s">
        <v>138</v>
      </c>
    </row>
    <row r="367" spans="1:2">
      <c r="A367" s="7">
        <v>12.063000000000001</v>
      </c>
      <c r="B367" t="s">
        <v>139</v>
      </c>
    </row>
    <row r="368" spans="1:2">
      <c r="A368" s="7">
        <v>12.063000000000001</v>
      </c>
      <c r="B368" t="s">
        <v>95</v>
      </c>
    </row>
    <row r="369" spans="1:2">
      <c r="A369" s="7">
        <v>12.063000000000001</v>
      </c>
      <c r="B369" t="s">
        <v>22</v>
      </c>
    </row>
    <row r="370" spans="1:2">
      <c r="A370" s="7">
        <v>12.063000000000001</v>
      </c>
      <c r="B370" t="s">
        <v>30</v>
      </c>
    </row>
    <row r="371" spans="1:2">
      <c r="A371" s="7">
        <v>12.063000000000001</v>
      </c>
      <c r="B371" t="s">
        <v>201</v>
      </c>
    </row>
    <row r="372" spans="1:2">
      <c r="A372" s="7">
        <v>12.063000000000001</v>
      </c>
      <c r="B372" t="s">
        <v>150</v>
      </c>
    </row>
    <row r="373" spans="1:2">
      <c r="A373" s="7">
        <v>12.063000000000001</v>
      </c>
      <c r="B373" t="s">
        <v>151</v>
      </c>
    </row>
    <row r="374" spans="1:2">
      <c r="A374" s="7">
        <v>12.063000000000001</v>
      </c>
      <c r="B374" t="s">
        <v>95</v>
      </c>
    </row>
    <row r="375" spans="1:2">
      <c r="A375" s="7">
        <v>12.063000000000001</v>
      </c>
      <c r="B375" t="s">
        <v>92</v>
      </c>
    </row>
    <row r="376" spans="1:2">
      <c r="A376" s="7">
        <v>12.063000000000001</v>
      </c>
      <c r="B376" t="s">
        <v>169</v>
      </c>
    </row>
    <row r="377" spans="1:2" ht="150">
      <c r="A377" s="7">
        <v>12.063000000000001</v>
      </c>
      <c r="B377" s="2" t="s">
        <v>32</v>
      </c>
    </row>
    <row r="378" spans="1:2">
      <c r="A378" s="7">
        <v>12.063000000000001</v>
      </c>
      <c r="B378" t="s">
        <v>115</v>
      </c>
    </row>
    <row r="379" spans="1:2">
      <c r="A379" s="7">
        <v>12.141999999999999</v>
      </c>
      <c r="B379" t="s">
        <v>172</v>
      </c>
    </row>
    <row r="380" spans="1:2">
      <c r="A380" s="7">
        <v>12.141999999999999</v>
      </c>
      <c r="B380" t="s">
        <v>59</v>
      </c>
    </row>
    <row r="381" spans="1:2">
      <c r="A381" s="7">
        <v>12.295</v>
      </c>
      <c r="B381" t="s">
        <v>176</v>
      </c>
    </row>
    <row r="382" spans="1:2">
      <c r="A382" s="7">
        <v>12.295</v>
      </c>
      <c r="B382" t="s">
        <v>29</v>
      </c>
    </row>
    <row r="383" spans="1:2">
      <c r="A383" s="7">
        <v>12.295</v>
      </c>
      <c r="B383" t="s">
        <v>183</v>
      </c>
    </row>
    <row r="384" spans="1:2">
      <c r="A384" s="7">
        <v>12.295</v>
      </c>
      <c r="B384" t="s">
        <v>184</v>
      </c>
    </row>
    <row r="385" spans="1:2">
      <c r="A385" s="7">
        <v>12.295</v>
      </c>
      <c r="B385" t="s">
        <v>217</v>
      </c>
    </row>
    <row r="386" spans="1:2">
      <c r="A386" s="7">
        <v>12.295</v>
      </c>
      <c r="B386" t="s">
        <v>35</v>
      </c>
    </row>
    <row r="387" spans="1:2">
      <c r="A387" s="7">
        <v>12.295</v>
      </c>
      <c r="B387" t="s">
        <v>138</v>
      </c>
    </row>
    <row r="388" spans="1:2">
      <c r="A388" s="7">
        <v>12.295</v>
      </c>
      <c r="B388" t="s">
        <v>139</v>
      </c>
    </row>
    <row r="389" spans="1:2">
      <c r="A389" s="7">
        <v>12.295</v>
      </c>
      <c r="B389" t="s">
        <v>95</v>
      </c>
    </row>
    <row r="390" spans="1:2">
      <c r="A390" s="7">
        <v>12.295</v>
      </c>
      <c r="B390" t="s">
        <v>22</v>
      </c>
    </row>
    <row r="391" spans="1:2">
      <c r="A391" s="7">
        <v>12.295</v>
      </c>
      <c r="B391" t="s">
        <v>30</v>
      </c>
    </row>
    <row r="392" spans="1:2">
      <c r="A392" s="7">
        <v>12.295</v>
      </c>
      <c r="B392" t="s">
        <v>201</v>
      </c>
    </row>
    <row r="393" spans="1:2">
      <c r="A393" s="7">
        <v>12.295</v>
      </c>
      <c r="B393" t="s">
        <v>150</v>
      </c>
    </row>
    <row r="394" spans="1:2">
      <c r="A394" s="7">
        <v>12.295</v>
      </c>
      <c r="B394" t="s">
        <v>91</v>
      </c>
    </row>
    <row r="395" spans="1:2">
      <c r="A395" s="7">
        <v>12.295</v>
      </c>
      <c r="B395" t="s">
        <v>95</v>
      </c>
    </row>
    <row r="396" spans="1:2">
      <c r="A396" s="7">
        <v>12.295</v>
      </c>
      <c r="B396" t="s">
        <v>92</v>
      </c>
    </row>
    <row r="397" spans="1:2">
      <c r="A397" s="7">
        <v>12.295</v>
      </c>
      <c r="B397" t="s">
        <v>169</v>
      </c>
    </row>
    <row r="398" spans="1:2" ht="285">
      <c r="A398" s="7">
        <v>12.295</v>
      </c>
      <c r="B398" s="2" t="s">
        <v>153</v>
      </c>
    </row>
    <row r="399" spans="1:2">
      <c r="A399" s="7">
        <v>12.295</v>
      </c>
      <c r="B399" t="s">
        <v>115</v>
      </c>
    </row>
    <row r="400" spans="1:2">
      <c r="A400" s="7">
        <v>12.472</v>
      </c>
      <c r="B400" t="s">
        <v>202</v>
      </c>
    </row>
    <row r="401" spans="1:2">
      <c r="A401" s="7">
        <v>12.473000000000001</v>
      </c>
      <c r="B401" t="s">
        <v>60</v>
      </c>
    </row>
    <row r="402" spans="1:2">
      <c r="A402" s="7">
        <v>12.625</v>
      </c>
      <c r="B402" t="s">
        <v>80</v>
      </c>
    </row>
    <row r="403" spans="1:2">
      <c r="A403" s="7">
        <v>12.625</v>
      </c>
      <c r="B403" t="s">
        <v>29</v>
      </c>
    </row>
    <row r="404" spans="1:2">
      <c r="A404" s="7">
        <v>12.625</v>
      </c>
      <c r="B404" t="s">
        <v>183</v>
      </c>
    </row>
    <row r="405" spans="1:2">
      <c r="A405" s="7">
        <v>12.625</v>
      </c>
      <c r="B405" t="s">
        <v>184</v>
      </c>
    </row>
    <row r="406" spans="1:2">
      <c r="A406" s="7">
        <v>12.625</v>
      </c>
      <c r="B406" t="s">
        <v>217</v>
      </c>
    </row>
    <row r="407" spans="1:2">
      <c r="A407" s="7">
        <v>12.625</v>
      </c>
      <c r="B407" t="s">
        <v>35</v>
      </c>
    </row>
    <row r="408" spans="1:2">
      <c r="A408" s="7">
        <v>12.625</v>
      </c>
      <c r="B408" t="s">
        <v>138</v>
      </c>
    </row>
    <row r="409" spans="1:2">
      <c r="A409" s="7">
        <v>12.625</v>
      </c>
      <c r="B409" t="s">
        <v>139</v>
      </c>
    </row>
    <row r="410" spans="1:2">
      <c r="A410" s="7">
        <v>12.625</v>
      </c>
      <c r="B410" t="s">
        <v>95</v>
      </c>
    </row>
    <row r="411" spans="1:2">
      <c r="A411" s="7">
        <v>12.625</v>
      </c>
      <c r="B411" t="s">
        <v>22</v>
      </c>
    </row>
    <row r="412" spans="1:2">
      <c r="A412" s="7">
        <v>12.625</v>
      </c>
      <c r="B412" t="s">
        <v>30</v>
      </c>
    </row>
    <row r="413" spans="1:2">
      <c r="A413" s="7">
        <v>12.625</v>
      </c>
      <c r="B413" t="s">
        <v>201</v>
      </c>
    </row>
    <row r="414" spans="1:2">
      <c r="A414" s="7">
        <v>12.625</v>
      </c>
      <c r="B414" t="s">
        <v>150</v>
      </c>
    </row>
    <row r="415" spans="1:2">
      <c r="A415" s="7">
        <v>12.625</v>
      </c>
      <c r="B415" t="s">
        <v>129</v>
      </c>
    </row>
    <row r="416" spans="1:2">
      <c r="A416" s="7">
        <v>12.625</v>
      </c>
      <c r="B416" t="s">
        <v>95</v>
      </c>
    </row>
    <row r="417" spans="1:2">
      <c r="A417" s="7">
        <v>12.625</v>
      </c>
      <c r="B417" t="s">
        <v>92</v>
      </c>
    </row>
    <row r="418" spans="1:2">
      <c r="A418" s="7">
        <v>12.625</v>
      </c>
      <c r="B418" t="s">
        <v>169</v>
      </c>
    </row>
    <row r="419" spans="1:2" ht="150">
      <c r="A419" s="7">
        <v>12.625</v>
      </c>
      <c r="B419" s="2" t="s">
        <v>173</v>
      </c>
    </row>
    <row r="420" spans="1:2">
      <c r="A420" s="7">
        <v>12.625</v>
      </c>
      <c r="B420" t="s">
        <v>115</v>
      </c>
    </row>
    <row r="421" spans="1:2">
      <c r="A421" s="7">
        <v>12.695</v>
      </c>
      <c r="B421" t="s">
        <v>33</v>
      </c>
    </row>
    <row r="422" spans="1:2">
      <c r="A422" s="7">
        <v>12.695</v>
      </c>
      <c r="B422" t="s">
        <v>61</v>
      </c>
    </row>
    <row r="423" spans="1:2">
      <c r="A423" s="7">
        <v>12.847</v>
      </c>
      <c r="B423" t="s">
        <v>34</v>
      </c>
    </row>
    <row r="424" spans="1:2">
      <c r="A424" s="7">
        <v>12.847</v>
      </c>
      <c r="B424" t="s">
        <v>29</v>
      </c>
    </row>
    <row r="425" spans="1:2">
      <c r="A425" s="7">
        <v>12.847</v>
      </c>
      <c r="B425" t="s">
        <v>183</v>
      </c>
    </row>
    <row r="426" spans="1:2">
      <c r="A426" s="7">
        <v>12.847</v>
      </c>
      <c r="B426" t="s">
        <v>184</v>
      </c>
    </row>
    <row r="427" spans="1:2">
      <c r="A427" s="7">
        <v>12.847</v>
      </c>
      <c r="B427" t="s">
        <v>217</v>
      </c>
    </row>
    <row r="428" spans="1:2">
      <c r="A428" s="7">
        <v>12.847</v>
      </c>
      <c r="B428" t="s">
        <v>35</v>
      </c>
    </row>
    <row r="429" spans="1:2">
      <c r="A429" s="7">
        <v>12.847</v>
      </c>
      <c r="B429" t="s">
        <v>138</v>
      </c>
    </row>
    <row r="430" spans="1:2">
      <c r="A430" s="7">
        <v>12.847</v>
      </c>
      <c r="B430" t="s">
        <v>139</v>
      </c>
    </row>
    <row r="431" spans="1:2">
      <c r="A431" s="7">
        <v>12.847</v>
      </c>
      <c r="B431" t="s">
        <v>95</v>
      </c>
    </row>
    <row r="432" spans="1:2">
      <c r="A432" s="7">
        <v>12.847</v>
      </c>
      <c r="B432" t="s">
        <v>22</v>
      </c>
    </row>
    <row r="433" spans="1:2">
      <c r="A433" s="7">
        <v>12.847</v>
      </c>
      <c r="B433" t="s">
        <v>30</v>
      </c>
    </row>
    <row r="434" spans="1:2">
      <c r="A434" s="7">
        <v>12.847</v>
      </c>
      <c r="B434" t="s">
        <v>201</v>
      </c>
    </row>
    <row r="435" spans="1:2">
      <c r="A435" s="7">
        <v>12.847</v>
      </c>
      <c r="B435" t="s">
        <v>150</v>
      </c>
    </row>
    <row r="436" spans="1:2">
      <c r="A436" s="7">
        <v>12.847</v>
      </c>
      <c r="B436" t="s">
        <v>79</v>
      </c>
    </row>
    <row r="437" spans="1:2">
      <c r="A437" s="7">
        <v>12.847</v>
      </c>
      <c r="B437" t="s">
        <v>95</v>
      </c>
    </row>
    <row r="438" spans="1:2">
      <c r="A438" s="7">
        <v>12.847</v>
      </c>
      <c r="B438" t="s">
        <v>92</v>
      </c>
    </row>
    <row r="439" spans="1:2">
      <c r="A439" s="7">
        <v>12.847</v>
      </c>
      <c r="B439" t="s">
        <v>169</v>
      </c>
    </row>
    <row r="440" spans="1:2">
      <c r="A440" s="7">
        <v>12.847</v>
      </c>
      <c r="B440" t="s">
        <v>130</v>
      </c>
    </row>
    <row r="441" spans="1:2">
      <c r="A441" s="7">
        <v>12.847</v>
      </c>
      <c r="B441" t="s">
        <v>115</v>
      </c>
    </row>
    <row r="442" spans="1:2">
      <c r="A442" s="7">
        <v>12.866</v>
      </c>
      <c r="B442" t="s">
        <v>154</v>
      </c>
    </row>
    <row r="443" spans="1:2">
      <c r="A443" s="7">
        <v>12.867000000000001</v>
      </c>
      <c r="B443" t="s">
        <v>62</v>
      </c>
    </row>
    <row r="444" spans="1:2">
      <c r="A444" s="7">
        <v>13.018000000000001</v>
      </c>
      <c r="B444" t="s">
        <v>186</v>
      </c>
    </row>
    <row r="445" spans="1:2">
      <c r="A445" s="7">
        <v>13.018000000000001</v>
      </c>
      <c r="B445" t="s">
        <v>29</v>
      </c>
    </row>
    <row r="446" spans="1:2">
      <c r="A446" s="7">
        <v>13.018000000000001</v>
      </c>
      <c r="B446" t="s">
        <v>183</v>
      </c>
    </row>
    <row r="447" spans="1:2">
      <c r="A447" s="7">
        <v>13.018000000000001</v>
      </c>
      <c r="B447" t="s">
        <v>184</v>
      </c>
    </row>
    <row r="448" spans="1:2">
      <c r="A448" s="7">
        <v>13.018000000000001</v>
      </c>
      <c r="B448" t="s">
        <v>217</v>
      </c>
    </row>
    <row r="449" spans="1:2">
      <c r="A449" s="7">
        <v>13.018000000000001</v>
      </c>
      <c r="B449" t="s">
        <v>35</v>
      </c>
    </row>
    <row r="450" spans="1:2">
      <c r="A450" s="7">
        <v>13.019</v>
      </c>
      <c r="B450" t="s">
        <v>138</v>
      </c>
    </row>
    <row r="451" spans="1:2">
      <c r="A451" s="7">
        <v>13.019</v>
      </c>
      <c r="B451" t="s">
        <v>139</v>
      </c>
    </row>
    <row r="452" spans="1:2">
      <c r="A452" s="7">
        <v>13.019</v>
      </c>
      <c r="B452" t="s">
        <v>95</v>
      </c>
    </row>
    <row r="453" spans="1:2">
      <c r="A453" s="7">
        <v>13.019</v>
      </c>
      <c r="B453" t="s">
        <v>22</v>
      </c>
    </row>
    <row r="454" spans="1:2">
      <c r="A454" s="7">
        <v>13.019</v>
      </c>
      <c r="B454" t="s">
        <v>30</v>
      </c>
    </row>
    <row r="455" spans="1:2">
      <c r="A455" s="7">
        <v>13.019</v>
      </c>
      <c r="B455" t="s">
        <v>201</v>
      </c>
    </row>
    <row r="456" spans="1:2">
      <c r="A456" s="7">
        <v>13.019</v>
      </c>
      <c r="B456" t="s">
        <v>150</v>
      </c>
    </row>
    <row r="457" spans="1:2">
      <c r="A457" s="7">
        <v>13.019</v>
      </c>
      <c r="B457" t="s">
        <v>218</v>
      </c>
    </row>
    <row r="458" spans="1:2">
      <c r="A458" s="7">
        <v>13.019</v>
      </c>
      <c r="B458" t="s">
        <v>95</v>
      </c>
    </row>
    <row r="459" spans="1:2">
      <c r="A459" s="7">
        <v>13.019</v>
      </c>
      <c r="B459" t="s">
        <v>92</v>
      </c>
    </row>
    <row r="460" spans="1:2">
      <c r="A460" s="7">
        <v>13.019</v>
      </c>
      <c r="B460" t="s">
        <v>169</v>
      </c>
    </row>
    <row r="461" spans="1:2">
      <c r="A461" s="7">
        <v>13.019</v>
      </c>
      <c r="B461" t="s">
        <v>230</v>
      </c>
    </row>
    <row r="462" spans="1:2">
      <c r="A462" s="7">
        <v>13.019</v>
      </c>
      <c r="B462" t="s">
        <v>115</v>
      </c>
    </row>
    <row r="463" spans="1:2">
      <c r="A463" s="7">
        <v>13.039</v>
      </c>
      <c r="B463" t="s">
        <v>13</v>
      </c>
    </row>
    <row r="464" spans="1:2">
      <c r="A464" s="7">
        <v>13.04</v>
      </c>
      <c r="B464" t="s">
        <v>63</v>
      </c>
    </row>
    <row r="465" spans="1:2">
      <c r="A465" s="7">
        <v>13.192</v>
      </c>
      <c r="B465" t="s">
        <v>186</v>
      </c>
    </row>
    <row r="466" spans="1:2">
      <c r="A466" s="7">
        <v>13.192</v>
      </c>
      <c r="B466" t="s">
        <v>29</v>
      </c>
    </row>
    <row r="467" spans="1:2">
      <c r="A467" s="7">
        <v>13.192</v>
      </c>
      <c r="B467" t="s">
        <v>183</v>
      </c>
    </row>
    <row r="468" spans="1:2">
      <c r="A468" s="7">
        <v>13.192</v>
      </c>
      <c r="B468" t="s">
        <v>184</v>
      </c>
    </row>
    <row r="469" spans="1:2">
      <c r="A469" s="7">
        <v>13.192</v>
      </c>
      <c r="B469" t="s">
        <v>217</v>
      </c>
    </row>
    <row r="470" spans="1:2">
      <c r="A470" s="7">
        <v>13.192</v>
      </c>
      <c r="B470" t="s">
        <v>35</v>
      </c>
    </row>
    <row r="471" spans="1:2">
      <c r="A471" s="7">
        <v>13.192</v>
      </c>
      <c r="B471" t="s">
        <v>138</v>
      </c>
    </row>
    <row r="472" spans="1:2">
      <c r="A472" s="7">
        <v>13.192</v>
      </c>
      <c r="B472" t="s">
        <v>139</v>
      </c>
    </row>
    <row r="473" spans="1:2">
      <c r="A473" s="7">
        <v>13.192</v>
      </c>
      <c r="B473" t="s">
        <v>95</v>
      </c>
    </row>
    <row r="474" spans="1:2">
      <c r="A474" s="7">
        <v>13.192</v>
      </c>
      <c r="B474" t="s">
        <v>22</v>
      </c>
    </row>
    <row r="475" spans="1:2">
      <c r="A475" s="7">
        <v>13.192</v>
      </c>
      <c r="B475" t="s">
        <v>30</v>
      </c>
    </row>
    <row r="476" spans="1:2">
      <c r="A476" s="7">
        <v>13.192</v>
      </c>
      <c r="B476" t="s">
        <v>201</v>
      </c>
    </row>
    <row r="477" spans="1:2">
      <c r="A477" s="7">
        <v>13.192</v>
      </c>
      <c r="B477" t="s">
        <v>150</v>
      </c>
    </row>
    <row r="478" spans="1:2">
      <c r="A478" s="7">
        <v>13.192</v>
      </c>
      <c r="B478" t="s">
        <v>218</v>
      </c>
    </row>
    <row r="479" spans="1:2">
      <c r="A479" s="7">
        <v>13.192</v>
      </c>
      <c r="B479" t="s">
        <v>95</v>
      </c>
    </row>
    <row r="480" spans="1:2">
      <c r="A480" s="7">
        <v>13.192</v>
      </c>
      <c r="B480" t="s">
        <v>92</v>
      </c>
    </row>
    <row r="481" spans="1:2">
      <c r="A481" s="7">
        <v>13.192</v>
      </c>
      <c r="B481" t="s">
        <v>169</v>
      </c>
    </row>
    <row r="482" spans="1:2">
      <c r="A482" s="7">
        <v>13.192</v>
      </c>
      <c r="B482" t="s">
        <v>231</v>
      </c>
    </row>
    <row r="483" spans="1:2">
      <c r="A483" s="7">
        <v>13.192</v>
      </c>
      <c r="B483" t="s">
        <v>115</v>
      </c>
    </row>
    <row r="484" spans="1:2">
      <c r="A484" s="7">
        <v>13.212999999999999</v>
      </c>
      <c r="B484" t="s">
        <v>13</v>
      </c>
    </row>
    <row r="485" spans="1:2">
      <c r="A485" s="7">
        <v>13.212999999999999</v>
      </c>
      <c r="B485" t="s">
        <v>63</v>
      </c>
    </row>
    <row r="486" spans="1:2">
      <c r="A486" s="7">
        <v>13.366</v>
      </c>
      <c r="B486" t="s">
        <v>219</v>
      </c>
    </row>
    <row r="487" spans="1:2">
      <c r="A487" s="7">
        <v>13.366</v>
      </c>
      <c r="B487" t="s">
        <v>29</v>
      </c>
    </row>
    <row r="488" spans="1:2">
      <c r="A488" s="7">
        <v>13.366</v>
      </c>
      <c r="B488" t="s">
        <v>183</v>
      </c>
    </row>
    <row r="489" spans="1:2">
      <c r="A489" s="7">
        <v>13.366</v>
      </c>
      <c r="B489" t="s">
        <v>184</v>
      </c>
    </row>
    <row r="490" spans="1:2">
      <c r="A490" s="7">
        <v>13.366</v>
      </c>
      <c r="B490" t="s">
        <v>217</v>
      </c>
    </row>
    <row r="491" spans="1:2">
      <c r="A491" s="7">
        <v>13.366</v>
      </c>
      <c r="B491" t="s">
        <v>35</v>
      </c>
    </row>
    <row r="492" spans="1:2">
      <c r="A492" s="7">
        <v>13.366</v>
      </c>
      <c r="B492" t="s">
        <v>138</v>
      </c>
    </row>
    <row r="493" spans="1:2">
      <c r="A493" s="7">
        <v>13.366</v>
      </c>
      <c r="B493" t="s">
        <v>139</v>
      </c>
    </row>
    <row r="494" spans="1:2">
      <c r="A494" s="7">
        <v>13.367000000000001</v>
      </c>
      <c r="B494" t="s">
        <v>95</v>
      </c>
    </row>
    <row r="495" spans="1:2">
      <c r="A495" s="7">
        <v>13.367000000000001</v>
      </c>
      <c r="B495" t="s">
        <v>22</v>
      </c>
    </row>
    <row r="496" spans="1:2">
      <c r="A496" s="7">
        <v>13.367000000000001</v>
      </c>
      <c r="B496" t="s">
        <v>30</v>
      </c>
    </row>
    <row r="497" spans="1:2">
      <c r="A497" s="7">
        <v>13.367000000000001</v>
      </c>
      <c r="B497" t="s">
        <v>201</v>
      </c>
    </row>
    <row r="498" spans="1:2">
      <c r="A498" s="7">
        <v>13.367000000000001</v>
      </c>
      <c r="B498" t="s">
        <v>150</v>
      </c>
    </row>
    <row r="499" spans="1:2">
      <c r="A499" s="7">
        <v>13.367000000000001</v>
      </c>
      <c r="B499" t="s">
        <v>131</v>
      </c>
    </row>
    <row r="500" spans="1:2">
      <c r="A500" s="7">
        <v>13.367000000000001</v>
      </c>
      <c r="B500" t="s">
        <v>95</v>
      </c>
    </row>
    <row r="501" spans="1:2">
      <c r="A501" s="7">
        <v>13.367000000000001</v>
      </c>
      <c r="B501" t="s">
        <v>92</v>
      </c>
    </row>
    <row r="502" spans="1:2">
      <c r="A502" s="7">
        <v>13.367000000000001</v>
      </c>
      <c r="B502" t="s">
        <v>169</v>
      </c>
    </row>
    <row r="503" spans="1:2">
      <c r="A503" s="7">
        <v>13.367000000000001</v>
      </c>
      <c r="B503" t="s">
        <v>132</v>
      </c>
    </row>
    <row r="504" spans="1:2">
      <c r="A504" s="7">
        <v>13.367000000000001</v>
      </c>
      <c r="B504" t="s">
        <v>115</v>
      </c>
    </row>
    <row r="505" spans="1:2">
      <c r="A505" s="7">
        <v>13.441000000000001</v>
      </c>
      <c r="B505" t="s">
        <v>133</v>
      </c>
    </row>
    <row r="506" spans="1:2">
      <c r="A506" s="7">
        <v>13.441000000000001</v>
      </c>
      <c r="B506" t="s">
        <v>64</v>
      </c>
    </row>
    <row r="507" spans="1:2">
      <c r="A507" s="7">
        <v>13.593</v>
      </c>
      <c r="B507" t="s">
        <v>203</v>
      </c>
    </row>
    <row r="508" spans="1:2">
      <c r="A508" s="7">
        <v>13.593</v>
      </c>
      <c r="B508" t="s">
        <v>29</v>
      </c>
    </row>
    <row r="509" spans="1:2">
      <c r="A509" s="7">
        <v>13.593</v>
      </c>
      <c r="B509" t="s">
        <v>183</v>
      </c>
    </row>
    <row r="510" spans="1:2">
      <c r="A510" s="7">
        <v>13.593</v>
      </c>
      <c r="B510" t="s">
        <v>184</v>
      </c>
    </row>
    <row r="511" spans="1:2">
      <c r="A511" s="7">
        <v>13.593</v>
      </c>
      <c r="B511" t="s">
        <v>217</v>
      </c>
    </row>
    <row r="512" spans="1:2">
      <c r="A512" s="7">
        <v>13.593</v>
      </c>
      <c r="B512" t="s">
        <v>35</v>
      </c>
    </row>
    <row r="513" spans="1:2">
      <c r="A513" s="7">
        <v>13.593</v>
      </c>
      <c r="B513" t="s">
        <v>138</v>
      </c>
    </row>
    <row r="514" spans="1:2">
      <c r="A514" s="7">
        <v>13.593</v>
      </c>
      <c r="B514" t="s">
        <v>139</v>
      </c>
    </row>
    <row r="515" spans="1:2">
      <c r="A515" s="7">
        <v>13.593</v>
      </c>
      <c r="B515" t="s">
        <v>95</v>
      </c>
    </row>
    <row r="516" spans="1:2">
      <c r="A516" s="7">
        <v>13.593</v>
      </c>
      <c r="B516" t="s">
        <v>22</v>
      </c>
    </row>
    <row r="517" spans="1:2">
      <c r="A517" s="7">
        <v>13.593</v>
      </c>
      <c r="B517" t="s">
        <v>30</v>
      </c>
    </row>
    <row r="518" spans="1:2">
      <c r="A518" s="7">
        <v>13.593</v>
      </c>
      <c r="B518" t="s">
        <v>201</v>
      </c>
    </row>
    <row r="519" spans="1:2">
      <c r="A519" s="7">
        <v>13.593</v>
      </c>
      <c r="B519" t="s">
        <v>150</v>
      </c>
    </row>
    <row r="520" spans="1:2">
      <c r="A520" s="7">
        <v>13.593</v>
      </c>
      <c r="B520" t="s">
        <v>14</v>
      </c>
    </row>
    <row r="521" spans="1:2">
      <c r="A521" s="7">
        <v>13.593</v>
      </c>
      <c r="B521" t="s">
        <v>95</v>
      </c>
    </row>
    <row r="522" spans="1:2">
      <c r="A522" s="7">
        <v>13.593</v>
      </c>
      <c r="B522" t="s">
        <v>92</v>
      </c>
    </row>
    <row r="523" spans="1:2">
      <c r="A523" s="7">
        <v>13.593</v>
      </c>
      <c r="B523" t="s">
        <v>169</v>
      </c>
    </row>
    <row r="524" spans="1:2">
      <c r="A524" s="7">
        <v>13.593</v>
      </c>
      <c r="B524" t="s">
        <v>155</v>
      </c>
    </row>
    <row r="525" spans="1:2">
      <c r="A525" s="7">
        <v>13.593</v>
      </c>
      <c r="B525" t="s">
        <v>115</v>
      </c>
    </row>
    <row r="526" spans="1:2">
      <c r="A526" s="7">
        <v>13.675000000000001</v>
      </c>
      <c r="B526" t="s">
        <v>232</v>
      </c>
    </row>
    <row r="527" spans="1:2">
      <c r="A527" s="7">
        <v>13.675000000000001</v>
      </c>
      <c r="B527" t="s">
        <v>65</v>
      </c>
    </row>
    <row r="528" spans="1:2">
      <c r="A528" s="7">
        <v>13.827</v>
      </c>
      <c r="B528" t="s">
        <v>66</v>
      </c>
    </row>
    <row r="529" spans="1:2">
      <c r="A529" s="7">
        <v>13.827</v>
      </c>
      <c r="B529" t="s">
        <v>29</v>
      </c>
    </row>
    <row r="530" spans="1:2">
      <c r="A530" s="7">
        <v>13.827</v>
      </c>
      <c r="B530" t="s">
        <v>183</v>
      </c>
    </row>
    <row r="531" spans="1:2">
      <c r="A531" s="7">
        <v>13.827</v>
      </c>
      <c r="B531" t="s">
        <v>184</v>
      </c>
    </row>
    <row r="532" spans="1:2">
      <c r="A532" s="7">
        <v>13.827</v>
      </c>
      <c r="B532" t="s">
        <v>217</v>
      </c>
    </row>
    <row r="533" spans="1:2">
      <c r="A533" s="7">
        <v>13.827</v>
      </c>
      <c r="B533" t="s">
        <v>35</v>
      </c>
    </row>
    <row r="534" spans="1:2">
      <c r="A534" s="7">
        <v>13.827</v>
      </c>
      <c r="B534" t="s">
        <v>138</v>
      </c>
    </row>
    <row r="535" spans="1:2">
      <c r="A535" s="7">
        <v>13.827</v>
      </c>
      <c r="B535" t="s">
        <v>139</v>
      </c>
    </row>
    <row r="536" spans="1:2">
      <c r="A536" s="7">
        <v>13.827</v>
      </c>
      <c r="B536" t="s">
        <v>95</v>
      </c>
    </row>
    <row r="537" spans="1:2">
      <c r="A537" s="7">
        <v>13.827</v>
      </c>
      <c r="B537" t="s">
        <v>22</v>
      </c>
    </row>
    <row r="538" spans="1:2">
      <c r="A538" s="7">
        <v>13.827</v>
      </c>
      <c r="B538" t="s">
        <v>30</v>
      </c>
    </row>
    <row r="539" spans="1:2">
      <c r="A539" s="7">
        <v>13.827</v>
      </c>
      <c r="B539" t="s">
        <v>201</v>
      </c>
    </row>
    <row r="540" spans="1:2">
      <c r="A540" s="7">
        <v>13.827</v>
      </c>
      <c r="B540" t="s">
        <v>150</v>
      </c>
    </row>
    <row r="541" spans="1:2">
      <c r="A541" s="7">
        <v>13.827</v>
      </c>
      <c r="B541" t="s">
        <v>187</v>
      </c>
    </row>
    <row r="542" spans="1:2">
      <c r="A542" s="7">
        <v>13.827</v>
      </c>
      <c r="B542" t="s">
        <v>95</v>
      </c>
    </row>
    <row r="543" spans="1:2">
      <c r="A543" s="7">
        <v>13.827</v>
      </c>
      <c r="B543" t="s">
        <v>92</v>
      </c>
    </row>
    <row r="544" spans="1:2">
      <c r="A544" s="7">
        <v>13.827</v>
      </c>
      <c r="B544" t="s">
        <v>169</v>
      </c>
    </row>
    <row r="545" spans="1:2">
      <c r="A545" s="7">
        <v>13.827</v>
      </c>
      <c r="B545" t="s">
        <v>15</v>
      </c>
    </row>
    <row r="546" spans="1:2">
      <c r="A546" s="7">
        <v>13.827</v>
      </c>
      <c r="B546" t="s">
        <v>115</v>
      </c>
    </row>
    <row r="547" spans="1:2">
      <c r="A547" s="7">
        <v>13.845000000000001</v>
      </c>
      <c r="B547" t="s">
        <v>105</v>
      </c>
    </row>
    <row r="548" spans="1:2">
      <c r="A548" s="7">
        <v>13.845000000000001</v>
      </c>
      <c r="B548" t="s">
        <v>67</v>
      </c>
    </row>
    <row r="549" spans="1:2">
      <c r="A549" s="7">
        <v>13.846</v>
      </c>
      <c r="B549" t="s">
        <v>168</v>
      </c>
    </row>
    <row r="550" spans="1:2">
      <c r="A550" s="7">
        <v>13.846</v>
      </c>
      <c r="B550" t="s">
        <v>190</v>
      </c>
    </row>
    <row r="551" spans="1:2">
      <c r="A551" s="7">
        <v>13.846</v>
      </c>
      <c r="B551" t="s">
        <v>35</v>
      </c>
    </row>
    <row r="552" spans="1:2">
      <c r="A552" s="7">
        <v>13.846</v>
      </c>
      <c r="B552" t="s">
        <v>138</v>
      </c>
    </row>
    <row r="553" spans="1:2">
      <c r="A553" s="7">
        <v>13.846</v>
      </c>
      <c r="B553" t="s">
        <v>139</v>
      </c>
    </row>
    <row r="554" spans="1:2">
      <c r="A554" s="7">
        <v>13.846</v>
      </c>
      <c r="B554" t="s">
        <v>95</v>
      </c>
    </row>
    <row r="555" spans="1:2">
      <c r="A555" s="7">
        <v>13.847</v>
      </c>
      <c r="B555" t="s">
        <v>22</v>
      </c>
    </row>
    <row r="556" spans="1:2" ht="390">
      <c r="A556" s="7">
        <v>13.847</v>
      </c>
      <c r="B556" s="2" t="s">
        <v>220</v>
      </c>
    </row>
    <row r="557" spans="1:2">
      <c r="A557" s="7">
        <v>13.847</v>
      </c>
      <c r="B557" t="s">
        <v>115</v>
      </c>
    </row>
    <row r="558" spans="1:2">
      <c r="A558" s="7">
        <v>14.507</v>
      </c>
      <c r="B558" t="s">
        <v>156</v>
      </c>
    </row>
    <row r="559" spans="1:2">
      <c r="A559" s="7">
        <v>14.538</v>
      </c>
      <c r="B559" t="s">
        <v>168</v>
      </c>
    </row>
    <row r="560" spans="1:2">
      <c r="A560" s="7">
        <v>14.538</v>
      </c>
      <c r="B560" t="s">
        <v>29</v>
      </c>
    </row>
    <row r="561" spans="1:2">
      <c r="A561" s="7">
        <v>14.538</v>
      </c>
      <c r="B561" t="s">
        <v>183</v>
      </c>
    </row>
    <row r="562" spans="1:2">
      <c r="A562" s="7">
        <v>14.538</v>
      </c>
      <c r="B562" t="s">
        <v>184</v>
      </c>
    </row>
    <row r="563" spans="1:2">
      <c r="A563" s="7">
        <v>14.538</v>
      </c>
      <c r="B563" t="s">
        <v>217</v>
      </c>
    </row>
    <row r="564" spans="1:2">
      <c r="A564" s="7">
        <v>14.538</v>
      </c>
      <c r="B564" t="s">
        <v>35</v>
      </c>
    </row>
    <row r="565" spans="1:2">
      <c r="A565" s="7">
        <v>14.539</v>
      </c>
      <c r="B565" t="s">
        <v>138</v>
      </c>
    </row>
    <row r="566" spans="1:2">
      <c r="A566" s="7">
        <v>14.539</v>
      </c>
      <c r="B566" t="s">
        <v>139</v>
      </c>
    </row>
    <row r="567" spans="1:2">
      <c r="A567" s="7">
        <v>14.539</v>
      </c>
      <c r="B567" t="s">
        <v>95</v>
      </c>
    </row>
    <row r="568" spans="1:2">
      <c r="A568" s="7">
        <v>14.539</v>
      </c>
      <c r="B568" t="s">
        <v>22</v>
      </c>
    </row>
    <row r="569" spans="1:2">
      <c r="A569" s="7">
        <v>14.539</v>
      </c>
      <c r="B569" t="s">
        <v>30</v>
      </c>
    </row>
    <row r="570" spans="1:2">
      <c r="A570" s="7">
        <v>14.539</v>
      </c>
      <c r="B570" t="s">
        <v>201</v>
      </c>
    </row>
    <row r="571" spans="1:2">
      <c r="A571" s="7">
        <v>14.539</v>
      </c>
      <c r="B571" t="s">
        <v>150</v>
      </c>
    </row>
    <row r="572" spans="1:2">
      <c r="A572" s="7">
        <v>14.539</v>
      </c>
      <c r="B572" t="s">
        <v>91</v>
      </c>
    </row>
    <row r="573" spans="1:2">
      <c r="A573" s="7">
        <v>14.539</v>
      </c>
      <c r="B573" t="s">
        <v>95</v>
      </c>
    </row>
    <row r="574" spans="1:2">
      <c r="A574" s="7">
        <v>14.539</v>
      </c>
      <c r="B574" t="s">
        <v>92</v>
      </c>
    </row>
    <row r="575" spans="1:2">
      <c r="A575" s="7">
        <v>14.539</v>
      </c>
      <c r="B575" t="s">
        <v>169</v>
      </c>
    </row>
    <row r="576" spans="1:2" ht="405">
      <c r="A576" s="7">
        <v>14.539</v>
      </c>
      <c r="B576" s="2" t="s">
        <v>228</v>
      </c>
    </row>
    <row r="577" spans="1:2">
      <c r="A577" s="7">
        <v>14.539</v>
      </c>
      <c r="B577" t="s">
        <v>115</v>
      </c>
    </row>
    <row r="578" spans="1:2">
      <c r="A578" s="7">
        <v>14.666</v>
      </c>
      <c r="B578" t="s">
        <v>174</v>
      </c>
    </row>
    <row r="579" spans="1:2">
      <c r="A579" s="7">
        <v>14.667</v>
      </c>
      <c r="B579" t="s">
        <v>188</v>
      </c>
    </row>
    <row r="580" spans="1:2">
      <c r="A580" s="7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AFDF6-5DEE-48CF-BA42-F137F82A3DDE}">
  <dimension ref="A1:BH52"/>
  <sheetViews>
    <sheetView topLeftCell="A34" zoomScale="90" zoomScaleNormal="90" workbookViewId="0">
      <selection activeCell="U2" sqref="U2"/>
    </sheetView>
  </sheetViews>
  <sheetFormatPr baseColWidth="10" defaultRowHeight="15"/>
  <cols>
    <col min="2" max="2" width="15.28515625" bestFit="1" customWidth="1"/>
    <col min="34" max="34" width="12.85546875" bestFit="1" customWidth="1"/>
    <col min="35" max="35" width="13.140625" bestFit="1" customWidth="1"/>
    <col min="36" max="36" width="10" bestFit="1" customWidth="1"/>
    <col min="37" max="37" width="10.28515625" bestFit="1" customWidth="1"/>
    <col min="38" max="38" width="10" bestFit="1" customWidth="1"/>
  </cols>
  <sheetData>
    <row r="1" spans="1:59" ht="30.75" thickBot="1">
      <c r="A1" s="62" t="s">
        <v>328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</row>
    <row r="2" spans="1:59" ht="79.5" thickBot="1">
      <c r="A2" s="81" t="s">
        <v>329</v>
      </c>
      <c r="B2" s="80" t="s">
        <v>330</v>
      </c>
      <c r="C2" s="80" t="s">
        <v>331</v>
      </c>
      <c r="D2" s="80" t="s">
        <v>332</v>
      </c>
      <c r="E2" s="80" t="s">
        <v>333</v>
      </c>
      <c r="F2" s="80" t="s">
        <v>50</v>
      </c>
      <c r="G2" s="80" t="s">
        <v>334</v>
      </c>
      <c r="H2" s="80" t="s">
        <v>335</v>
      </c>
      <c r="I2" s="80" t="s">
        <v>336</v>
      </c>
      <c r="J2" s="80" t="s">
        <v>337</v>
      </c>
      <c r="K2" s="80" t="s">
        <v>338</v>
      </c>
      <c r="L2" s="80" t="s">
        <v>339</v>
      </c>
      <c r="M2" s="80" t="s">
        <v>144</v>
      </c>
      <c r="N2" s="80" t="s">
        <v>340</v>
      </c>
      <c r="O2" s="80" t="s">
        <v>341</v>
      </c>
      <c r="P2" s="72" t="s">
        <v>342</v>
      </c>
      <c r="Q2" s="67"/>
      <c r="R2" s="69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80" t="s">
        <v>343</v>
      </c>
      <c r="AI2" s="80" t="s">
        <v>329</v>
      </c>
      <c r="AJ2" s="80" t="s">
        <v>344</v>
      </c>
      <c r="AK2" s="80" t="s">
        <v>345</v>
      </c>
      <c r="AL2" s="80" t="s">
        <v>346</v>
      </c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</row>
    <row r="3" spans="1:59" ht="33.75" thickBot="1">
      <c r="A3" s="92" t="s">
        <v>347</v>
      </c>
      <c r="B3" s="134">
        <v>45709</v>
      </c>
      <c r="C3" s="136">
        <v>10.98616752</v>
      </c>
      <c r="D3" s="136">
        <v>33.829945219999999</v>
      </c>
      <c r="E3" s="135">
        <v>647328</v>
      </c>
      <c r="F3" s="97">
        <v>303</v>
      </c>
      <c r="G3" s="129">
        <v>-67.790991000000005</v>
      </c>
      <c r="H3" s="129">
        <v>-10.374281</v>
      </c>
      <c r="I3" s="129">
        <v>26.19847</v>
      </c>
      <c r="J3" s="129">
        <v>2</v>
      </c>
      <c r="K3" s="129">
        <v>1</v>
      </c>
      <c r="L3" s="129">
        <v>7.7233109999999998</v>
      </c>
      <c r="M3" s="129">
        <v>26.563046</v>
      </c>
      <c r="N3" s="129">
        <v>24.425000000000001</v>
      </c>
      <c r="O3" s="82"/>
      <c r="P3" s="60" t="s">
        <v>348</v>
      </c>
      <c r="Q3" s="73"/>
      <c r="R3" s="74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9" t="s">
        <v>349</v>
      </c>
      <c r="AI3" s="91" t="s">
        <v>347</v>
      </c>
      <c r="AJ3" s="79">
        <v>17</v>
      </c>
      <c r="AK3" s="79"/>
      <c r="AL3" s="79">
        <v>17</v>
      </c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</row>
    <row r="4" spans="1:59" ht="29.25" thickBot="1">
      <c r="A4" s="92" t="s">
        <v>350</v>
      </c>
      <c r="B4" s="134">
        <v>45709</v>
      </c>
      <c r="C4" s="136">
        <v>10.98616752</v>
      </c>
      <c r="D4" s="136">
        <v>33.829945219999999</v>
      </c>
      <c r="E4" s="135">
        <v>647328</v>
      </c>
      <c r="F4" s="97">
        <v>304</v>
      </c>
      <c r="G4" s="129">
        <v>-82.942369999999997</v>
      </c>
      <c r="H4" s="129">
        <v>-10.440704</v>
      </c>
      <c r="I4" s="129">
        <v>18.491975</v>
      </c>
      <c r="J4" s="129">
        <v>2</v>
      </c>
      <c r="K4" s="129">
        <v>1</v>
      </c>
      <c r="L4" s="129">
        <v>9.7842549999999999</v>
      </c>
      <c r="M4" s="129">
        <v>24.941541000000001</v>
      </c>
      <c r="N4" s="129">
        <v>20.604081999999998</v>
      </c>
      <c r="O4" s="82"/>
      <c r="P4" s="60" t="s">
        <v>348</v>
      </c>
      <c r="Q4" s="73"/>
      <c r="R4" s="74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9" t="s">
        <v>349</v>
      </c>
      <c r="AI4" s="91" t="s">
        <v>350</v>
      </c>
      <c r="AJ4" s="79">
        <v>18</v>
      </c>
      <c r="AK4" s="79"/>
      <c r="AL4" s="79">
        <v>18</v>
      </c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</row>
    <row r="5" spans="1:59" ht="28.5">
      <c r="A5" s="92" t="s">
        <v>351</v>
      </c>
      <c r="B5" s="134">
        <v>45709</v>
      </c>
      <c r="C5" s="136">
        <v>10.98616752</v>
      </c>
      <c r="D5" s="136">
        <v>33.829945219999999</v>
      </c>
      <c r="E5" s="135">
        <v>647328</v>
      </c>
      <c r="F5" s="97">
        <v>305</v>
      </c>
      <c r="G5" s="129">
        <v>-83.428291999999999</v>
      </c>
      <c r="H5" s="129">
        <v>-10.415753</v>
      </c>
      <c r="I5" s="129">
        <v>26.747216000000002</v>
      </c>
      <c r="J5" s="129">
        <v>2</v>
      </c>
      <c r="K5" s="129">
        <v>1</v>
      </c>
      <c r="L5" s="129">
        <v>7.6723119999999998</v>
      </c>
      <c r="M5" s="129">
        <v>24.625637000000001</v>
      </c>
      <c r="N5" s="129">
        <v>18.259591</v>
      </c>
      <c r="O5" s="82"/>
      <c r="P5" s="60" t="s">
        <v>348</v>
      </c>
      <c r="Q5" s="73"/>
      <c r="R5" s="74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9" t="s">
        <v>349</v>
      </c>
      <c r="AI5" s="91" t="s">
        <v>351</v>
      </c>
      <c r="AJ5" s="79">
        <v>19</v>
      </c>
      <c r="AK5" s="79"/>
      <c r="AL5" s="79">
        <v>19</v>
      </c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</row>
    <row r="6" spans="1:59" ht="20.25">
      <c r="A6" s="122"/>
      <c r="B6" s="123"/>
      <c r="C6" s="124"/>
      <c r="D6" s="124"/>
      <c r="E6" s="125"/>
      <c r="F6" s="126"/>
      <c r="G6" s="127"/>
      <c r="H6" s="127"/>
      <c r="I6" s="127"/>
      <c r="J6" s="127"/>
      <c r="K6" s="127"/>
      <c r="L6" s="127"/>
      <c r="M6" s="127"/>
      <c r="N6" s="127"/>
      <c r="O6" s="125"/>
      <c r="P6" s="125"/>
      <c r="Q6" s="125"/>
      <c r="R6" s="125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128"/>
      <c r="AI6" s="128"/>
      <c r="AJ6" s="128"/>
      <c r="AK6" s="128"/>
      <c r="AL6" s="128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</row>
    <row r="7" spans="1:59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</row>
    <row r="8" spans="1:59" ht="15.75" thickBot="1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</row>
    <row r="9" spans="1:59" ht="18.75" thickBot="1">
      <c r="A9" s="94" t="s">
        <v>352</v>
      </c>
      <c r="B9" s="95"/>
      <c r="C9" s="95"/>
      <c r="D9" s="95"/>
      <c r="E9" s="95"/>
      <c r="F9" s="95"/>
      <c r="G9" s="96"/>
      <c r="H9" s="84"/>
      <c r="I9" s="105" t="s">
        <v>353</v>
      </c>
      <c r="J9" s="106"/>
      <c r="K9" s="106"/>
      <c r="L9" s="106"/>
      <c r="M9" s="106"/>
      <c r="N9" s="106"/>
      <c r="O9" s="108"/>
      <c r="Q9" s="64" t="s">
        <v>354</v>
      </c>
      <c r="R9" s="75"/>
      <c r="S9" s="75"/>
      <c r="T9" s="75"/>
      <c r="U9" s="75"/>
      <c r="V9" s="75"/>
      <c r="W9" s="93"/>
      <c r="X9" s="116"/>
      <c r="Y9" s="64" t="s">
        <v>355</v>
      </c>
      <c r="Z9" s="75"/>
      <c r="AA9" s="75"/>
      <c r="AB9" s="75"/>
      <c r="AC9" s="75"/>
      <c r="AD9" s="75"/>
      <c r="AE9" s="75"/>
      <c r="AF9" s="75"/>
      <c r="AG9" s="75"/>
      <c r="AH9" s="75"/>
      <c r="AI9" s="93"/>
      <c r="AJ9" s="64" t="s">
        <v>356</v>
      </c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93"/>
      <c r="AV9" s="64" t="s">
        <v>357</v>
      </c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93"/>
    </row>
    <row r="10" spans="1:59">
      <c r="B10" s="99"/>
      <c r="C10" s="99"/>
      <c r="D10" s="99"/>
      <c r="E10" s="99"/>
      <c r="F10" s="99"/>
      <c r="G10" s="100"/>
      <c r="H10" s="85"/>
      <c r="I10" s="110"/>
      <c r="J10" s="99"/>
      <c r="K10" s="99"/>
      <c r="L10" s="99"/>
      <c r="M10" s="99"/>
      <c r="N10" s="99"/>
      <c r="O10" s="100"/>
      <c r="P10" s="98"/>
      <c r="R10" s="99"/>
      <c r="S10" s="99"/>
      <c r="T10" s="99"/>
      <c r="U10" s="99"/>
      <c r="V10" s="99"/>
      <c r="W10" s="113"/>
      <c r="X10" s="76"/>
      <c r="Y10" s="98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8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100"/>
      <c r="AV10" s="98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100"/>
    </row>
    <row r="11" spans="1:59">
      <c r="A11" s="101"/>
      <c r="B11" s="86"/>
      <c r="C11" s="86"/>
      <c r="D11" s="86"/>
      <c r="E11" s="86"/>
      <c r="F11" s="86"/>
      <c r="G11" s="102"/>
      <c r="H11" s="87"/>
      <c r="I11" s="101"/>
      <c r="J11" s="107"/>
      <c r="K11" s="107"/>
      <c r="L11" s="107"/>
      <c r="M11" s="107"/>
      <c r="N11" s="107"/>
      <c r="O11" s="102"/>
      <c r="P11" s="101"/>
      <c r="Q11" s="101"/>
      <c r="R11" s="107"/>
      <c r="S11" s="107"/>
      <c r="T11" s="107"/>
      <c r="U11" s="107"/>
      <c r="V11" s="107"/>
      <c r="W11" s="114"/>
      <c r="X11" s="76"/>
      <c r="Y11" s="101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101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102"/>
      <c r="AV11" s="101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102"/>
    </row>
    <row r="12" spans="1:59">
      <c r="A12" s="101"/>
      <c r="B12" s="86"/>
      <c r="C12" s="86"/>
      <c r="D12" s="86"/>
      <c r="E12" s="86"/>
      <c r="F12" s="86"/>
      <c r="G12" s="102"/>
      <c r="H12" s="87"/>
      <c r="I12" s="101"/>
      <c r="J12" s="107"/>
      <c r="K12" s="107"/>
      <c r="L12" s="107"/>
      <c r="M12" s="107"/>
      <c r="N12" s="107"/>
      <c r="O12" s="102"/>
      <c r="P12" s="101"/>
      <c r="Q12" s="101"/>
      <c r="R12" s="107"/>
      <c r="S12" s="107"/>
      <c r="T12" s="107"/>
      <c r="U12" s="107"/>
      <c r="V12" s="107"/>
      <c r="W12" s="114"/>
      <c r="X12" s="76"/>
      <c r="Y12" s="101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101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102"/>
      <c r="AV12" s="101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102"/>
    </row>
    <row r="13" spans="1:59">
      <c r="A13" s="101"/>
      <c r="B13" s="86"/>
      <c r="C13" s="86"/>
      <c r="D13" s="86"/>
      <c r="E13" s="86"/>
      <c r="F13" s="86"/>
      <c r="G13" s="102"/>
      <c r="H13" s="87"/>
      <c r="I13" s="101"/>
      <c r="J13" s="107"/>
      <c r="K13" s="107"/>
      <c r="L13" s="107"/>
      <c r="M13" s="107"/>
      <c r="N13" s="107"/>
      <c r="O13" s="102"/>
      <c r="P13" s="101"/>
      <c r="Q13" s="101"/>
      <c r="R13" s="107"/>
      <c r="S13" s="107"/>
      <c r="T13" s="107"/>
      <c r="U13" s="107"/>
      <c r="V13" s="107"/>
      <c r="W13" s="114"/>
      <c r="X13" s="76"/>
      <c r="Y13" s="101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101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102"/>
      <c r="AV13" s="101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102"/>
    </row>
    <row r="14" spans="1:59">
      <c r="A14" s="101"/>
      <c r="B14" s="86"/>
      <c r="C14" s="86"/>
      <c r="D14" s="86"/>
      <c r="E14" s="86"/>
      <c r="F14" s="86"/>
      <c r="G14" s="102"/>
      <c r="H14" s="87"/>
      <c r="I14" s="101"/>
      <c r="J14" s="107"/>
      <c r="K14" s="107"/>
      <c r="L14" s="107"/>
      <c r="M14" s="107"/>
      <c r="N14" s="107"/>
      <c r="O14" s="102"/>
      <c r="P14" s="101"/>
      <c r="Q14" s="101"/>
      <c r="R14" s="107"/>
      <c r="S14" s="107"/>
      <c r="T14" s="107"/>
      <c r="U14" s="107"/>
      <c r="V14" s="107"/>
      <c r="W14" s="114"/>
      <c r="X14" s="76"/>
      <c r="Y14" s="101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101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102"/>
      <c r="AV14" s="101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102"/>
    </row>
    <row r="15" spans="1:59">
      <c r="A15" s="101"/>
      <c r="B15" s="86"/>
      <c r="C15" s="86"/>
      <c r="D15" s="86"/>
      <c r="E15" s="86"/>
      <c r="F15" s="86"/>
      <c r="G15" s="102"/>
      <c r="H15" s="87"/>
      <c r="I15" s="101"/>
      <c r="J15" s="107"/>
      <c r="K15" s="107"/>
      <c r="L15" s="107"/>
      <c r="M15" s="107"/>
      <c r="N15" s="107"/>
      <c r="O15" s="102"/>
      <c r="P15" s="101"/>
      <c r="Q15" s="101"/>
      <c r="R15" s="107"/>
      <c r="S15" s="107"/>
      <c r="T15" s="107"/>
      <c r="U15" s="107"/>
      <c r="V15" s="107"/>
      <c r="W15" s="114"/>
      <c r="X15" s="76"/>
      <c r="Y15" s="101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101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102"/>
      <c r="AV15" s="101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102"/>
    </row>
    <row r="16" spans="1:59">
      <c r="A16" s="101"/>
      <c r="B16" s="86"/>
      <c r="C16" s="86"/>
      <c r="D16" s="86"/>
      <c r="E16" s="86"/>
      <c r="F16" s="86"/>
      <c r="G16" s="102"/>
      <c r="H16" s="87"/>
      <c r="I16" s="101"/>
      <c r="J16" s="107"/>
      <c r="K16" s="107"/>
      <c r="L16" s="107"/>
      <c r="M16" s="107"/>
      <c r="N16" s="107"/>
      <c r="O16" s="102"/>
      <c r="P16" s="101"/>
      <c r="Q16" s="101"/>
      <c r="R16" s="107"/>
      <c r="S16" s="107"/>
      <c r="T16" s="107"/>
      <c r="U16" s="107"/>
      <c r="V16" s="107"/>
      <c r="W16" s="114"/>
      <c r="X16" s="76"/>
      <c r="Y16" s="101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101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102"/>
      <c r="AV16" s="101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102"/>
    </row>
    <row r="17" spans="1:60">
      <c r="A17" s="101"/>
      <c r="B17" s="86"/>
      <c r="C17" s="86"/>
      <c r="D17" s="86"/>
      <c r="E17" s="86"/>
      <c r="F17" s="86"/>
      <c r="G17" s="102"/>
      <c r="H17" s="87"/>
      <c r="I17" s="101"/>
      <c r="J17" s="107"/>
      <c r="K17" s="107"/>
      <c r="L17" s="107"/>
      <c r="M17" s="107"/>
      <c r="N17" s="107"/>
      <c r="O17" s="102"/>
      <c r="P17" s="101"/>
      <c r="Q17" s="101"/>
      <c r="R17" s="107"/>
      <c r="S17" s="107"/>
      <c r="T17" s="107"/>
      <c r="U17" s="107"/>
      <c r="V17" s="107"/>
      <c r="W17" s="114"/>
      <c r="X17" s="76"/>
      <c r="Y17" s="101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101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102"/>
      <c r="AV17" s="101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102"/>
      <c r="BH17" s="76"/>
    </row>
    <row r="18" spans="1:60">
      <c r="A18" s="101"/>
      <c r="B18" s="86"/>
      <c r="C18" s="86"/>
      <c r="D18" s="86"/>
      <c r="E18" s="86"/>
      <c r="F18" s="86"/>
      <c r="G18" s="102"/>
      <c r="H18" s="87"/>
      <c r="I18" s="101"/>
      <c r="J18" s="107"/>
      <c r="K18" s="107"/>
      <c r="L18" s="107"/>
      <c r="M18" s="107"/>
      <c r="N18" s="107"/>
      <c r="O18" s="102"/>
      <c r="P18" s="101"/>
      <c r="Q18" s="101"/>
      <c r="R18" s="107"/>
      <c r="S18" s="107"/>
      <c r="T18" s="107"/>
      <c r="U18" s="107"/>
      <c r="V18" s="107"/>
      <c r="W18" s="114"/>
      <c r="X18" s="76"/>
      <c r="Y18" s="101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101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102"/>
      <c r="AV18" s="101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102"/>
      <c r="BH18" s="76"/>
    </row>
    <row r="19" spans="1:60">
      <c r="A19" s="101"/>
      <c r="B19" s="86"/>
      <c r="C19" s="86"/>
      <c r="D19" s="86"/>
      <c r="E19" s="86"/>
      <c r="F19" s="86"/>
      <c r="G19" s="102"/>
      <c r="H19" s="87"/>
      <c r="I19" s="101"/>
      <c r="J19" s="107"/>
      <c r="K19" s="107"/>
      <c r="L19" s="107"/>
      <c r="M19" s="107"/>
      <c r="N19" s="107"/>
      <c r="O19" s="102"/>
      <c r="P19" s="101"/>
      <c r="Q19" s="101"/>
      <c r="R19" s="107"/>
      <c r="S19" s="107"/>
      <c r="T19" s="107"/>
      <c r="U19" s="107"/>
      <c r="V19" s="107"/>
      <c r="W19" s="114"/>
      <c r="X19" s="76"/>
      <c r="Y19" s="101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101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102"/>
      <c r="AV19" s="101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102"/>
      <c r="BH19" s="76"/>
    </row>
    <row r="20" spans="1:60">
      <c r="A20" s="101"/>
      <c r="B20" s="86"/>
      <c r="C20" s="86"/>
      <c r="D20" s="86"/>
      <c r="E20" s="86"/>
      <c r="F20" s="86"/>
      <c r="G20" s="102"/>
      <c r="H20" s="87"/>
      <c r="I20" s="101"/>
      <c r="J20" s="107"/>
      <c r="K20" s="107"/>
      <c r="L20" s="107"/>
      <c r="M20" s="107"/>
      <c r="N20" s="107"/>
      <c r="O20" s="102"/>
      <c r="P20" s="101"/>
      <c r="Q20" s="101"/>
      <c r="R20" s="107"/>
      <c r="S20" s="107"/>
      <c r="T20" s="107"/>
      <c r="U20" s="107"/>
      <c r="V20" s="107"/>
      <c r="W20" s="114"/>
      <c r="X20" s="76"/>
      <c r="Y20" s="101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101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102"/>
      <c r="AV20" s="101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102"/>
      <c r="BH20" s="76"/>
    </row>
    <row r="21" spans="1:60">
      <c r="A21" s="101"/>
      <c r="B21" s="86"/>
      <c r="C21" s="86"/>
      <c r="D21" s="86"/>
      <c r="E21" s="86"/>
      <c r="F21" s="86"/>
      <c r="G21" s="102"/>
      <c r="H21" s="87"/>
      <c r="I21" s="101"/>
      <c r="J21" s="107"/>
      <c r="K21" s="107"/>
      <c r="L21" s="107"/>
      <c r="M21" s="107"/>
      <c r="N21" s="107"/>
      <c r="O21" s="102"/>
      <c r="P21" s="101"/>
      <c r="Q21" s="101"/>
      <c r="R21" s="107"/>
      <c r="S21" s="107"/>
      <c r="T21" s="107"/>
      <c r="U21" s="107"/>
      <c r="V21" s="107"/>
      <c r="W21" s="114"/>
      <c r="X21" s="76"/>
      <c r="Y21" s="101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101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102"/>
      <c r="AV21" s="101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102"/>
      <c r="BH21" s="76"/>
    </row>
    <row r="22" spans="1:60">
      <c r="A22" s="101"/>
      <c r="B22" s="86"/>
      <c r="C22" s="86"/>
      <c r="D22" s="86"/>
      <c r="E22" s="86"/>
      <c r="F22" s="86"/>
      <c r="G22" s="102"/>
      <c r="H22" s="87"/>
      <c r="I22" s="101"/>
      <c r="J22" s="107"/>
      <c r="K22" s="107"/>
      <c r="L22" s="107"/>
      <c r="M22" s="107"/>
      <c r="N22" s="107"/>
      <c r="O22" s="102"/>
      <c r="P22" s="101"/>
      <c r="Q22" s="101"/>
      <c r="R22" s="107"/>
      <c r="S22" s="107"/>
      <c r="T22" s="107"/>
      <c r="U22" s="107"/>
      <c r="V22" s="107"/>
      <c r="W22" s="114"/>
      <c r="X22" s="76"/>
      <c r="Y22" s="101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101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102"/>
      <c r="AV22" s="101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102"/>
      <c r="BH22" s="76"/>
    </row>
    <row r="23" spans="1:60">
      <c r="A23" s="101"/>
      <c r="B23" s="86"/>
      <c r="C23" s="86"/>
      <c r="D23" s="86"/>
      <c r="E23" s="86"/>
      <c r="F23" s="86"/>
      <c r="G23" s="102"/>
      <c r="H23" s="87"/>
      <c r="I23" s="101"/>
      <c r="J23" s="107"/>
      <c r="K23" s="107"/>
      <c r="L23" s="107"/>
      <c r="M23" s="107"/>
      <c r="N23" s="107"/>
      <c r="O23" s="102"/>
      <c r="P23" s="101"/>
      <c r="Q23" s="101"/>
      <c r="R23" s="107"/>
      <c r="S23" s="107"/>
      <c r="T23" s="107"/>
      <c r="U23" s="107"/>
      <c r="V23" s="107"/>
      <c r="W23" s="114"/>
      <c r="X23" s="76"/>
      <c r="Y23" s="101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101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102"/>
      <c r="AV23" s="101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102"/>
      <c r="BH23" s="76"/>
    </row>
    <row r="24" spans="1:60">
      <c r="A24" s="101"/>
      <c r="B24" s="86"/>
      <c r="C24" s="86"/>
      <c r="D24" s="86"/>
      <c r="E24" s="86"/>
      <c r="F24" s="86"/>
      <c r="G24" s="102"/>
      <c r="H24" s="87"/>
      <c r="I24" s="101"/>
      <c r="J24" s="107"/>
      <c r="K24" s="107"/>
      <c r="L24" s="107"/>
      <c r="M24" s="107"/>
      <c r="N24" s="107"/>
      <c r="O24" s="102"/>
      <c r="P24" s="101"/>
      <c r="Q24" s="101"/>
      <c r="R24" s="107"/>
      <c r="S24" s="107"/>
      <c r="T24" s="107"/>
      <c r="U24" s="107"/>
      <c r="V24" s="107"/>
      <c r="W24" s="114"/>
      <c r="X24" s="76"/>
      <c r="Y24" s="101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101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102"/>
      <c r="AV24" s="101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102"/>
      <c r="BH24" s="76"/>
    </row>
    <row r="25" spans="1:60">
      <c r="A25" s="101"/>
      <c r="B25" s="86"/>
      <c r="C25" s="86"/>
      <c r="D25" s="86"/>
      <c r="E25" s="86"/>
      <c r="F25" s="86"/>
      <c r="G25" s="102"/>
      <c r="H25" s="87"/>
      <c r="I25" s="101"/>
      <c r="J25" s="107"/>
      <c r="K25" s="107"/>
      <c r="L25" s="107"/>
      <c r="M25" s="107"/>
      <c r="N25" s="107"/>
      <c r="O25" s="102"/>
      <c r="P25" s="101"/>
      <c r="Q25" s="101"/>
      <c r="R25" s="107"/>
      <c r="S25" s="107"/>
      <c r="T25" s="107"/>
      <c r="U25" s="107"/>
      <c r="V25" s="107"/>
      <c r="W25" s="114"/>
      <c r="X25" s="76"/>
      <c r="Y25" s="101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101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102"/>
      <c r="AV25" s="101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102"/>
      <c r="BH25" s="76"/>
    </row>
    <row r="26" spans="1:60">
      <c r="A26" s="101"/>
      <c r="B26" s="86"/>
      <c r="C26" s="86"/>
      <c r="D26" s="86"/>
      <c r="E26" s="86"/>
      <c r="F26" s="86"/>
      <c r="G26" s="102"/>
      <c r="H26" s="87"/>
      <c r="I26" s="101"/>
      <c r="J26" s="107"/>
      <c r="K26" s="107"/>
      <c r="L26" s="107"/>
      <c r="M26" s="107"/>
      <c r="N26" s="107"/>
      <c r="O26" s="102"/>
      <c r="P26" s="101"/>
      <c r="Q26" s="101"/>
      <c r="R26" s="107"/>
      <c r="S26" s="107"/>
      <c r="T26" s="107"/>
      <c r="U26" s="107"/>
      <c r="V26" s="107"/>
      <c r="W26" s="114"/>
      <c r="X26" s="76"/>
      <c r="Y26" s="101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101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102"/>
      <c r="AV26" s="101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102"/>
      <c r="BH26" s="76"/>
    </row>
    <row r="27" spans="1:60" ht="15.75" thickBot="1">
      <c r="A27" s="103"/>
      <c r="B27" s="89"/>
      <c r="C27" s="89"/>
      <c r="D27" s="89"/>
      <c r="E27" s="89"/>
      <c r="F27" s="89"/>
      <c r="G27" s="104"/>
      <c r="H27" s="88"/>
      <c r="I27" s="103"/>
      <c r="J27" s="89"/>
      <c r="K27" s="89"/>
      <c r="L27" s="89"/>
      <c r="M27" s="89"/>
      <c r="N27" s="89"/>
      <c r="O27" s="104"/>
      <c r="P27" s="103"/>
      <c r="Q27" s="103"/>
      <c r="R27" s="89"/>
      <c r="S27" s="89"/>
      <c r="T27" s="89"/>
      <c r="U27" s="89"/>
      <c r="V27" s="89"/>
      <c r="W27" s="115"/>
      <c r="X27" s="76"/>
      <c r="Y27" s="103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103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104"/>
      <c r="AV27" s="103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104"/>
      <c r="BH27" s="76"/>
    </row>
    <row r="28" spans="1:60" ht="18.75" thickBot="1">
      <c r="A28" s="70"/>
      <c r="B28" s="71"/>
      <c r="C28" s="71"/>
      <c r="D28" s="71"/>
      <c r="E28" s="71"/>
      <c r="F28" s="71"/>
      <c r="G28" s="71"/>
      <c r="H28" s="71"/>
      <c r="I28" s="109"/>
      <c r="J28" s="109"/>
      <c r="K28" s="109"/>
      <c r="L28" s="109"/>
      <c r="M28" s="109"/>
      <c r="N28" s="109"/>
      <c r="O28" s="109"/>
      <c r="P28" s="71"/>
      <c r="Q28" s="109"/>
      <c r="R28" s="109"/>
      <c r="S28" s="109"/>
      <c r="T28" s="112"/>
      <c r="U28" s="111"/>
      <c r="V28" s="111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</row>
    <row r="29" spans="1:60" ht="18.75" thickBot="1">
      <c r="A29" s="94" t="s">
        <v>358</v>
      </c>
      <c r="B29" s="95"/>
      <c r="C29" s="95"/>
      <c r="D29" s="95"/>
      <c r="E29" s="95"/>
      <c r="F29" s="95"/>
      <c r="G29" s="96"/>
      <c r="H29" s="84"/>
      <c r="I29" s="105" t="s">
        <v>359</v>
      </c>
      <c r="J29" s="106"/>
      <c r="K29" s="106"/>
      <c r="L29" s="106"/>
      <c r="M29" s="106"/>
      <c r="N29" s="106"/>
      <c r="O29" s="108"/>
      <c r="Q29" s="64" t="s">
        <v>360</v>
      </c>
      <c r="R29" s="75"/>
      <c r="S29" s="75"/>
      <c r="T29" s="75"/>
      <c r="U29" s="75"/>
      <c r="V29" s="75"/>
      <c r="W29" s="9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</row>
    <row r="30" spans="1:60">
      <c r="B30" s="99"/>
      <c r="C30" s="99"/>
      <c r="D30" s="99"/>
      <c r="E30" s="99"/>
      <c r="F30" s="99"/>
      <c r="G30" s="100"/>
      <c r="H30" s="85"/>
      <c r="J30" s="99"/>
      <c r="K30" s="99"/>
      <c r="L30" s="99"/>
      <c r="M30" s="99"/>
      <c r="N30" s="99"/>
      <c r="O30" s="100"/>
      <c r="P30" s="98"/>
      <c r="R30" s="99"/>
      <c r="S30" s="99"/>
      <c r="T30" s="99"/>
      <c r="U30" s="99"/>
      <c r="V30" s="99"/>
      <c r="W30" s="11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</row>
    <row r="31" spans="1:60">
      <c r="A31" s="101"/>
      <c r="B31" s="86"/>
      <c r="C31" s="86"/>
      <c r="D31" s="86"/>
      <c r="E31" s="86"/>
      <c r="F31" s="86"/>
      <c r="G31" s="102"/>
      <c r="H31" s="87"/>
      <c r="I31" s="101"/>
      <c r="J31" s="107"/>
      <c r="K31" s="107"/>
      <c r="L31" s="107"/>
      <c r="M31" s="107"/>
      <c r="N31" s="107"/>
      <c r="O31" s="102"/>
      <c r="P31" s="101"/>
      <c r="Q31" s="101"/>
      <c r="R31" s="107"/>
      <c r="S31" s="107"/>
      <c r="T31" s="107"/>
      <c r="U31" s="107"/>
      <c r="V31" s="107"/>
      <c r="W31" s="114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</row>
    <row r="32" spans="1:60" ht="15.75">
      <c r="A32" s="101"/>
      <c r="B32" s="86"/>
      <c r="C32" s="86"/>
      <c r="D32" s="86"/>
      <c r="E32" s="86"/>
      <c r="F32" s="86"/>
      <c r="G32" s="102"/>
      <c r="H32" s="87"/>
      <c r="I32" s="101"/>
      <c r="J32" s="107"/>
      <c r="K32" s="107"/>
      <c r="L32" s="107"/>
      <c r="M32" s="107"/>
      <c r="N32" s="107"/>
      <c r="O32" s="102"/>
      <c r="P32" s="101"/>
      <c r="Q32" s="101"/>
      <c r="R32" s="107"/>
      <c r="S32" s="107"/>
      <c r="T32" s="107"/>
      <c r="U32" s="107"/>
      <c r="V32" s="107"/>
      <c r="W32" s="114"/>
      <c r="X32" s="78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78"/>
    </row>
    <row r="33" spans="1:59" ht="15.75">
      <c r="A33" s="101"/>
      <c r="B33" s="86"/>
      <c r="C33" s="86"/>
      <c r="D33" s="86"/>
      <c r="E33" s="86"/>
      <c r="F33" s="86"/>
      <c r="G33" s="102"/>
      <c r="H33" s="87"/>
      <c r="I33" s="101"/>
      <c r="J33" s="107"/>
      <c r="K33" s="107"/>
      <c r="L33" s="107"/>
      <c r="M33" s="107"/>
      <c r="N33" s="107"/>
      <c r="O33" s="102"/>
      <c r="P33" s="101"/>
      <c r="Q33" s="101"/>
      <c r="R33" s="107"/>
      <c r="S33" s="107"/>
      <c r="T33" s="107"/>
      <c r="U33" s="107"/>
      <c r="V33" s="107"/>
      <c r="W33" s="114"/>
      <c r="X33" s="78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</row>
    <row r="34" spans="1:59" ht="15.75">
      <c r="A34" s="101"/>
      <c r="B34" s="86"/>
      <c r="C34" s="86"/>
      <c r="D34" s="86"/>
      <c r="E34" s="86"/>
      <c r="F34" s="86"/>
      <c r="G34" s="102"/>
      <c r="H34" s="87"/>
      <c r="I34" s="101"/>
      <c r="J34" s="107"/>
      <c r="K34" s="107"/>
      <c r="L34" s="107"/>
      <c r="M34" s="107"/>
      <c r="N34" s="107"/>
      <c r="O34" s="102"/>
      <c r="P34" s="101"/>
      <c r="Q34" s="101"/>
      <c r="R34" s="107"/>
      <c r="S34" s="107"/>
      <c r="T34" s="107"/>
      <c r="U34" s="107"/>
      <c r="V34" s="107"/>
      <c r="W34" s="114"/>
      <c r="X34" s="78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</row>
    <row r="35" spans="1:59" ht="15.75">
      <c r="A35" s="101"/>
      <c r="B35" s="86"/>
      <c r="C35" s="86"/>
      <c r="D35" s="86"/>
      <c r="E35" s="86"/>
      <c r="F35" s="86"/>
      <c r="G35" s="102"/>
      <c r="H35" s="87"/>
      <c r="I35" s="101"/>
      <c r="J35" s="107"/>
      <c r="K35" s="107"/>
      <c r="L35" s="107"/>
      <c r="M35" s="107"/>
      <c r="N35" s="107"/>
      <c r="O35" s="102"/>
      <c r="P35" s="101"/>
      <c r="Q35" s="101"/>
      <c r="R35" s="107"/>
      <c r="S35" s="107"/>
      <c r="T35" s="107"/>
      <c r="U35" s="107"/>
      <c r="V35" s="107"/>
      <c r="W35" s="114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</row>
    <row r="36" spans="1:59" ht="15.75">
      <c r="A36" s="101"/>
      <c r="B36" s="86"/>
      <c r="C36" s="86"/>
      <c r="D36" s="86"/>
      <c r="E36" s="86"/>
      <c r="F36" s="86"/>
      <c r="G36" s="102"/>
      <c r="H36" s="87"/>
      <c r="I36" s="101"/>
      <c r="J36" s="107"/>
      <c r="K36" s="107"/>
      <c r="L36" s="107"/>
      <c r="M36" s="107"/>
      <c r="N36" s="107"/>
      <c r="O36" s="102"/>
      <c r="P36" s="101"/>
      <c r="Q36" s="101"/>
      <c r="R36" s="107"/>
      <c r="S36" s="107"/>
      <c r="T36" s="107"/>
      <c r="U36" s="107"/>
      <c r="V36" s="107"/>
      <c r="W36" s="114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</row>
    <row r="37" spans="1:59" ht="15.75">
      <c r="A37" s="101"/>
      <c r="B37" s="86"/>
      <c r="C37" s="86"/>
      <c r="D37" s="86"/>
      <c r="E37" s="86"/>
      <c r="F37" s="86"/>
      <c r="G37" s="102"/>
      <c r="H37" s="87"/>
      <c r="I37" s="101"/>
      <c r="J37" s="107"/>
      <c r="K37" s="107"/>
      <c r="L37" s="107"/>
      <c r="M37" s="107"/>
      <c r="N37" s="107"/>
      <c r="O37" s="102"/>
      <c r="P37" s="101"/>
      <c r="Q37" s="101"/>
      <c r="R37" s="107"/>
      <c r="S37" s="107"/>
      <c r="T37" s="107"/>
      <c r="U37" s="107"/>
      <c r="V37" s="107"/>
      <c r="W37" s="114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</row>
    <row r="38" spans="1:59" ht="15.75">
      <c r="A38" s="101"/>
      <c r="B38" s="86"/>
      <c r="C38" s="86"/>
      <c r="D38" s="86"/>
      <c r="E38" s="86"/>
      <c r="F38" s="86"/>
      <c r="G38" s="102"/>
      <c r="H38" s="87"/>
      <c r="I38" s="101"/>
      <c r="J38" s="107"/>
      <c r="K38" s="107"/>
      <c r="L38" s="107"/>
      <c r="M38" s="107"/>
      <c r="N38" s="107"/>
      <c r="O38" s="102"/>
      <c r="P38" s="101"/>
      <c r="Q38" s="101"/>
      <c r="R38" s="107"/>
      <c r="S38" s="107"/>
      <c r="T38" s="107"/>
      <c r="U38" s="107"/>
      <c r="V38" s="107"/>
      <c r="W38" s="114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</row>
    <row r="39" spans="1:59" ht="15.75">
      <c r="A39" s="101"/>
      <c r="B39" s="86"/>
      <c r="C39" s="86"/>
      <c r="D39" s="86"/>
      <c r="E39" s="86"/>
      <c r="F39" s="86"/>
      <c r="G39" s="102"/>
      <c r="H39" s="87"/>
      <c r="I39" s="101"/>
      <c r="J39" s="107"/>
      <c r="K39" s="107"/>
      <c r="L39" s="107"/>
      <c r="M39" s="107"/>
      <c r="N39" s="107"/>
      <c r="O39" s="102"/>
      <c r="P39" s="101"/>
      <c r="Q39" s="101"/>
      <c r="R39" s="107"/>
      <c r="S39" s="107"/>
      <c r="T39" s="107"/>
      <c r="U39" s="107"/>
      <c r="V39" s="107"/>
      <c r="W39" s="114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</row>
    <row r="40" spans="1:59" ht="15.75">
      <c r="A40" s="101"/>
      <c r="B40" s="86"/>
      <c r="C40" s="86"/>
      <c r="D40" s="86"/>
      <c r="E40" s="86"/>
      <c r="F40" s="86"/>
      <c r="G40" s="102"/>
      <c r="H40" s="87"/>
      <c r="I40" s="101"/>
      <c r="J40" s="107"/>
      <c r="K40" s="107"/>
      <c r="L40" s="107"/>
      <c r="M40" s="107"/>
      <c r="N40" s="107"/>
      <c r="O40" s="102"/>
      <c r="P40" s="101"/>
      <c r="Q40" s="101"/>
      <c r="R40" s="107"/>
      <c r="S40" s="107"/>
      <c r="T40" s="107"/>
      <c r="U40" s="107"/>
      <c r="V40" s="107"/>
      <c r="W40" s="114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</row>
    <row r="41" spans="1:59" ht="15.75">
      <c r="A41" s="101"/>
      <c r="B41" s="86"/>
      <c r="C41" s="86"/>
      <c r="D41" s="86"/>
      <c r="E41" s="86"/>
      <c r="F41" s="86"/>
      <c r="G41" s="102"/>
      <c r="H41" s="87"/>
      <c r="I41" s="101"/>
      <c r="J41" s="107"/>
      <c r="K41" s="107"/>
      <c r="L41" s="107"/>
      <c r="M41" s="107"/>
      <c r="N41" s="107"/>
      <c r="O41" s="102"/>
      <c r="P41" s="101"/>
      <c r="Q41" s="101"/>
      <c r="R41" s="107"/>
      <c r="S41" s="107"/>
      <c r="T41" s="107"/>
      <c r="U41" s="107"/>
      <c r="V41" s="107"/>
      <c r="W41" s="114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2" spans="1:59" ht="15.75">
      <c r="A42" s="101"/>
      <c r="B42" s="86"/>
      <c r="C42" s="86"/>
      <c r="D42" s="86"/>
      <c r="E42" s="86"/>
      <c r="F42" s="86"/>
      <c r="G42" s="102"/>
      <c r="H42" s="87"/>
      <c r="I42" s="101"/>
      <c r="J42" s="107"/>
      <c r="K42" s="107"/>
      <c r="L42" s="107"/>
      <c r="M42" s="107"/>
      <c r="N42" s="107"/>
      <c r="O42" s="102"/>
      <c r="P42" s="101"/>
      <c r="Q42" s="101"/>
      <c r="R42" s="107"/>
      <c r="S42" s="107"/>
      <c r="T42" s="107"/>
      <c r="U42" s="107"/>
      <c r="V42" s="107"/>
      <c r="W42" s="114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</row>
    <row r="43" spans="1:59" ht="15.75">
      <c r="A43" s="101"/>
      <c r="B43" s="86"/>
      <c r="C43" s="86"/>
      <c r="D43" s="86"/>
      <c r="E43" s="86"/>
      <c r="F43" s="86"/>
      <c r="G43" s="102"/>
      <c r="H43" s="87"/>
      <c r="I43" s="101"/>
      <c r="J43" s="107"/>
      <c r="K43" s="107"/>
      <c r="L43" s="107"/>
      <c r="M43" s="107"/>
      <c r="N43" s="107"/>
      <c r="O43" s="102"/>
      <c r="P43" s="101"/>
      <c r="Q43" s="101"/>
      <c r="R43" s="107"/>
      <c r="S43" s="107"/>
      <c r="T43" s="107"/>
      <c r="U43" s="107"/>
      <c r="V43" s="107"/>
      <c r="W43" s="114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</row>
    <row r="44" spans="1:59" ht="15.75">
      <c r="A44" s="101"/>
      <c r="B44" s="86"/>
      <c r="C44" s="86"/>
      <c r="D44" s="86"/>
      <c r="E44" s="86"/>
      <c r="F44" s="86"/>
      <c r="G44" s="102"/>
      <c r="H44" s="87"/>
      <c r="I44" s="101"/>
      <c r="J44" s="107"/>
      <c r="K44" s="107"/>
      <c r="L44" s="107"/>
      <c r="M44" s="107"/>
      <c r="N44" s="107"/>
      <c r="O44" s="102"/>
      <c r="P44" s="101"/>
      <c r="Q44" s="101"/>
      <c r="R44" s="107"/>
      <c r="S44" s="107"/>
      <c r="T44" s="107"/>
      <c r="U44" s="107"/>
      <c r="V44" s="107"/>
      <c r="W44" s="114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</row>
    <row r="45" spans="1:59" ht="15.75">
      <c r="A45" s="101"/>
      <c r="B45" s="86"/>
      <c r="C45" s="86"/>
      <c r="D45" s="86"/>
      <c r="E45" s="86"/>
      <c r="F45" s="86"/>
      <c r="G45" s="102"/>
      <c r="H45" s="87"/>
      <c r="I45" s="101"/>
      <c r="J45" s="107"/>
      <c r="K45" s="107"/>
      <c r="L45" s="107"/>
      <c r="M45" s="107"/>
      <c r="N45" s="107"/>
      <c r="O45" s="102"/>
      <c r="P45" s="101"/>
      <c r="Q45" s="101"/>
      <c r="R45" s="107"/>
      <c r="S45" s="107"/>
      <c r="T45" s="107"/>
      <c r="U45" s="107"/>
      <c r="V45" s="107"/>
      <c r="W45" s="114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78"/>
      <c r="BB45" s="78"/>
      <c r="BC45" s="78"/>
      <c r="BD45" s="78"/>
      <c r="BE45" s="78"/>
      <c r="BF45" s="78"/>
      <c r="BG45" s="78"/>
    </row>
    <row r="46" spans="1:59" ht="15.75">
      <c r="A46" s="101"/>
      <c r="B46" s="86"/>
      <c r="C46" s="86"/>
      <c r="D46" s="86"/>
      <c r="E46" s="86"/>
      <c r="F46" s="86"/>
      <c r="G46" s="102"/>
      <c r="H46" s="87"/>
      <c r="I46" s="101"/>
      <c r="J46" s="107"/>
      <c r="K46" s="107"/>
      <c r="L46" s="107"/>
      <c r="M46" s="107"/>
      <c r="N46" s="107"/>
      <c r="O46" s="102"/>
      <c r="P46" s="101"/>
      <c r="Q46" s="101"/>
      <c r="R46" s="107"/>
      <c r="S46" s="107"/>
      <c r="T46" s="107"/>
      <c r="U46" s="107"/>
      <c r="V46" s="107"/>
      <c r="W46" s="114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78"/>
      <c r="BG46" s="78"/>
    </row>
    <row r="47" spans="1:59" ht="16.5" thickBot="1">
      <c r="A47" s="103"/>
      <c r="B47" s="89"/>
      <c r="C47" s="89"/>
      <c r="D47" s="89"/>
      <c r="E47" s="89"/>
      <c r="F47" s="89"/>
      <c r="G47" s="104"/>
      <c r="H47" s="88"/>
      <c r="I47" s="103"/>
      <c r="J47" s="89"/>
      <c r="K47" s="89"/>
      <c r="L47" s="89"/>
      <c r="M47" s="89"/>
      <c r="N47" s="89"/>
      <c r="O47" s="104"/>
      <c r="P47" s="103"/>
      <c r="Q47" s="103"/>
      <c r="R47" s="89"/>
      <c r="S47" s="89"/>
      <c r="T47" s="89"/>
      <c r="U47" s="89"/>
      <c r="V47" s="89"/>
      <c r="W47" s="115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</row>
    <row r="48" spans="1:59" ht="15.75">
      <c r="A48" s="119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</row>
    <row r="49" spans="1:60" ht="15.7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</row>
    <row r="50" spans="1:60" ht="15.7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</row>
    <row r="51" spans="1:60" ht="15.7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</row>
    <row r="52" spans="1:60" ht="15.75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</row>
  </sheetData>
  <mergeCells count="17">
    <mergeCell ref="A1:AB1"/>
    <mergeCell ref="AV9:BG9"/>
    <mergeCell ref="AJ9:AU9"/>
    <mergeCell ref="A9:G9"/>
    <mergeCell ref="Y9:AI9"/>
    <mergeCell ref="P5:R5"/>
    <mergeCell ref="P4:R4"/>
    <mergeCell ref="P3:R3"/>
    <mergeCell ref="P2:R2"/>
    <mergeCell ref="A28:T28"/>
    <mergeCell ref="A29:G29"/>
    <mergeCell ref="I9:O9"/>
    <mergeCell ref="Q9:W9"/>
    <mergeCell ref="A8:W8"/>
    <mergeCell ref="I29:O29"/>
    <mergeCell ref="Q29:W29"/>
    <mergeCell ref="A48:W4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6"/>
  <sheetViews>
    <sheetView topLeftCell="K1" workbookViewId="0">
      <selection activeCell="J11" sqref="J11"/>
    </sheetView>
  </sheetViews>
  <sheetFormatPr baseColWidth="10" defaultColWidth="9.140625" defaultRowHeight="1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>
      <c r="Z1" t="s">
        <v>158</v>
      </c>
    </row>
    <row r="2" spans="1:32">
      <c r="A2" t="s">
        <v>236</v>
      </c>
      <c r="B2" t="s">
        <v>159</v>
      </c>
      <c r="C2" t="s">
        <v>20</v>
      </c>
      <c r="D2" t="s">
        <v>222</v>
      </c>
      <c r="E2" t="s">
        <v>93</v>
      </c>
      <c r="F2" t="s">
        <v>21</v>
      </c>
      <c r="G2" t="s">
        <v>136</v>
      </c>
      <c r="J2" t="s">
        <v>236</v>
      </c>
      <c r="K2" s="3" t="s">
        <v>159</v>
      </c>
      <c r="L2" s="3" t="s">
        <v>20</v>
      </c>
      <c r="M2" t="s">
        <v>222</v>
      </c>
      <c r="N2" t="s">
        <v>93</v>
      </c>
      <c r="O2" s="3" t="s">
        <v>21</v>
      </c>
      <c r="P2" t="s">
        <v>136</v>
      </c>
      <c r="R2" t="s">
        <v>236</v>
      </c>
      <c r="S2" t="s">
        <v>159</v>
      </c>
      <c r="T2" t="s">
        <v>20</v>
      </c>
      <c r="U2" t="s">
        <v>222</v>
      </c>
      <c r="V2" t="s">
        <v>93</v>
      </c>
      <c r="W2" t="s">
        <v>21</v>
      </c>
      <c r="X2" t="s">
        <v>136</v>
      </c>
      <c r="Z2" t="s">
        <v>236</v>
      </c>
      <c r="AA2" t="s">
        <v>159</v>
      </c>
      <c r="AB2" t="s">
        <v>20</v>
      </c>
      <c r="AC2" t="s">
        <v>222</v>
      </c>
      <c r="AD2" t="s">
        <v>93</v>
      </c>
      <c r="AE2" t="s">
        <v>21</v>
      </c>
      <c r="AF2" t="s">
        <v>136</v>
      </c>
    </row>
    <row r="3" spans="1:32">
      <c r="A3" s="5" t="s">
        <v>49</v>
      </c>
      <c r="B3" s="5">
        <v>-140</v>
      </c>
      <c r="C3" s="1">
        <v>100</v>
      </c>
      <c r="D3" s="1">
        <v>324272</v>
      </c>
      <c r="E3" s="1">
        <v>0</v>
      </c>
      <c r="F3" s="1">
        <v>0</v>
      </c>
      <c r="J3" s="5" t="s">
        <v>49</v>
      </c>
      <c r="K3" s="8">
        <v>-30</v>
      </c>
      <c r="L3" s="3">
        <v>100</v>
      </c>
      <c r="M3" s="1">
        <v>325247.00199999998</v>
      </c>
      <c r="N3" s="1">
        <v>0</v>
      </c>
      <c r="O3" s="3">
        <v>0</v>
      </c>
      <c r="R3" s="5" t="s">
        <v>49</v>
      </c>
      <c r="S3" s="5">
        <v>-30</v>
      </c>
      <c r="T3" s="1">
        <v>100</v>
      </c>
      <c r="U3" s="1">
        <v>325247.00199999998</v>
      </c>
      <c r="V3" s="1">
        <v>0</v>
      </c>
      <c r="W3" s="1">
        <v>0</v>
      </c>
      <c r="Z3" s="5" t="s">
        <v>49</v>
      </c>
      <c r="AA3" s="5">
        <v>0</v>
      </c>
      <c r="AB3" s="1">
        <v>100</v>
      </c>
      <c r="AC3" s="1">
        <v>435714.00699999998</v>
      </c>
      <c r="AD3" s="1">
        <v>0</v>
      </c>
      <c r="AE3" s="1">
        <v>0</v>
      </c>
    </row>
    <row r="4" spans="1:32">
      <c r="A4" s="5">
        <v>-140</v>
      </c>
      <c r="B4" s="5">
        <v>-130</v>
      </c>
      <c r="C4" s="1">
        <v>100</v>
      </c>
      <c r="D4" s="1">
        <v>324272</v>
      </c>
      <c r="E4" s="1">
        <v>0</v>
      </c>
      <c r="F4" s="1">
        <v>0</v>
      </c>
      <c r="J4" s="5">
        <v>-30</v>
      </c>
      <c r="K4" s="8">
        <v>-28</v>
      </c>
      <c r="L4" s="3">
        <v>100</v>
      </c>
      <c r="M4" s="1">
        <v>325247.00199999998</v>
      </c>
      <c r="N4" s="1">
        <v>0</v>
      </c>
      <c r="O4" s="3">
        <v>0</v>
      </c>
      <c r="R4" s="5">
        <v>-30</v>
      </c>
      <c r="S4" s="5">
        <v>-20</v>
      </c>
      <c r="T4" s="1">
        <v>100</v>
      </c>
      <c r="U4" s="1">
        <v>325247.00199999998</v>
      </c>
      <c r="V4" s="1">
        <v>0</v>
      </c>
      <c r="W4" s="1">
        <v>0</v>
      </c>
      <c r="Z4" s="5">
        <v>0</v>
      </c>
      <c r="AA4" s="5">
        <v>10000000</v>
      </c>
      <c r="AB4" s="1">
        <v>100</v>
      </c>
      <c r="AC4" s="1">
        <v>435714.00699999998</v>
      </c>
      <c r="AD4" s="1">
        <v>33.605530999999999</v>
      </c>
      <c r="AE4" s="1">
        <v>146424.00399999999</v>
      </c>
    </row>
    <row r="5" spans="1:32">
      <c r="A5" s="5">
        <v>-130</v>
      </c>
      <c r="B5" s="5">
        <v>-120</v>
      </c>
      <c r="C5" s="1">
        <v>100</v>
      </c>
      <c r="D5" s="1">
        <v>324272</v>
      </c>
      <c r="E5" s="1">
        <v>0</v>
      </c>
      <c r="F5" s="1">
        <v>0</v>
      </c>
      <c r="J5" s="5">
        <v>-28</v>
      </c>
      <c r="K5" s="8">
        <v>-26</v>
      </c>
      <c r="L5" s="3">
        <v>100</v>
      </c>
      <c r="M5" s="1">
        <v>325247.00199999998</v>
      </c>
      <c r="N5" s="1">
        <v>0</v>
      </c>
      <c r="O5" s="3">
        <v>0</v>
      </c>
      <c r="R5" s="5">
        <v>-20</v>
      </c>
      <c r="S5" s="5">
        <v>-10</v>
      </c>
      <c r="T5" s="1">
        <v>100</v>
      </c>
      <c r="U5" s="1">
        <v>325247.00199999998</v>
      </c>
      <c r="V5" s="1">
        <v>0</v>
      </c>
      <c r="W5" s="1">
        <v>0</v>
      </c>
      <c r="Z5" s="5">
        <v>10000000</v>
      </c>
      <c r="AA5" s="5">
        <v>20000000</v>
      </c>
      <c r="AB5" s="1">
        <v>66.394469000000001</v>
      </c>
      <c r="AC5" s="1">
        <v>289290.00300000003</v>
      </c>
      <c r="AD5" s="1">
        <v>0.59121400000000002</v>
      </c>
      <c r="AE5" s="1">
        <v>2576.0010000000002</v>
      </c>
    </row>
    <row r="6" spans="1:32">
      <c r="A6" s="5">
        <v>-120</v>
      </c>
      <c r="B6" s="5">
        <v>-110</v>
      </c>
      <c r="C6" s="1">
        <v>100</v>
      </c>
      <c r="D6" s="1">
        <v>324272</v>
      </c>
      <c r="E6" s="1">
        <v>0</v>
      </c>
      <c r="F6" s="1">
        <v>0</v>
      </c>
      <c r="J6" s="5">
        <v>-26</v>
      </c>
      <c r="K6" s="8">
        <v>-24</v>
      </c>
      <c r="L6" s="3">
        <v>100</v>
      </c>
      <c r="M6" s="1">
        <v>325247.00199999998</v>
      </c>
      <c r="N6" s="1">
        <v>0</v>
      </c>
      <c r="O6" s="3">
        <v>0</v>
      </c>
      <c r="R6" s="5">
        <v>-10</v>
      </c>
      <c r="S6" s="5">
        <v>0</v>
      </c>
      <c r="T6" s="1">
        <v>100</v>
      </c>
      <c r="U6" s="1">
        <v>325247.00199999998</v>
      </c>
      <c r="V6" s="1">
        <v>2.9765069999999998</v>
      </c>
      <c r="W6" s="1">
        <v>9681</v>
      </c>
      <c r="Z6" s="5">
        <v>20000000</v>
      </c>
      <c r="AA6" s="5">
        <v>30000000</v>
      </c>
      <c r="AB6" s="1">
        <v>65.803256000000005</v>
      </c>
      <c r="AC6" s="1">
        <v>286714.00199999998</v>
      </c>
      <c r="AD6" s="1">
        <v>0.46590199999999998</v>
      </c>
      <c r="AE6" s="1">
        <v>2030</v>
      </c>
    </row>
    <row r="7" spans="1:32">
      <c r="A7" s="5">
        <v>-110</v>
      </c>
      <c r="B7" s="5">
        <v>-100</v>
      </c>
      <c r="C7" s="1">
        <v>100</v>
      </c>
      <c r="D7" s="1">
        <v>324272</v>
      </c>
      <c r="E7" s="1">
        <v>4.8166349999999998</v>
      </c>
      <c r="F7" s="1">
        <v>15619</v>
      </c>
      <c r="J7" s="5">
        <v>-24</v>
      </c>
      <c r="K7" s="8">
        <v>-22</v>
      </c>
      <c r="L7" s="3">
        <v>100</v>
      </c>
      <c r="M7" s="1">
        <v>325247.00199999998</v>
      </c>
      <c r="N7" s="1">
        <v>0</v>
      </c>
      <c r="O7" s="3">
        <v>0</v>
      </c>
      <c r="R7" s="5">
        <v>0</v>
      </c>
      <c r="S7" s="5">
        <v>10</v>
      </c>
      <c r="T7" s="1">
        <v>97.023493000000002</v>
      </c>
      <c r="U7" s="1">
        <v>315566.00199999998</v>
      </c>
      <c r="V7" s="1">
        <v>34.197087000000003</v>
      </c>
      <c r="W7" s="1">
        <v>111225</v>
      </c>
      <c r="Z7" s="5">
        <v>30000000</v>
      </c>
      <c r="AA7" s="5">
        <v>40000000</v>
      </c>
      <c r="AB7" s="1">
        <v>65.337354000000005</v>
      </c>
      <c r="AC7" s="1">
        <v>284684.00199999998</v>
      </c>
      <c r="AD7" s="1">
        <v>1.15787</v>
      </c>
      <c r="AE7" s="1">
        <v>5045</v>
      </c>
    </row>
    <row r="8" spans="1:32">
      <c r="A8" s="5">
        <v>-100</v>
      </c>
      <c r="B8" s="5">
        <v>-90</v>
      </c>
      <c r="C8" s="1">
        <v>95.183364999999995</v>
      </c>
      <c r="D8" s="1">
        <v>308653</v>
      </c>
      <c r="E8" s="1">
        <v>48.290016000000001</v>
      </c>
      <c r="F8" s="1">
        <v>156591</v>
      </c>
      <c r="J8" s="5">
        <v>-22</v>
      </c>
      <c r="K8" s="8">
        <v>-20</v>
      </c>
      <c r="L8" s="3">
        <v>100</v>
      </c>
      <c r="M8" s="1">
        <v>325247.00199999998</v>
      </c>
      <c r="N8" s="1">
        <v>0</v>
      </c>
      <c r="O8" s="3">
        <v>0</v>
      </c>
      <c r="R8" s="5">
        <v>10</v>
      </c>
      <c r="S8" s="5">
        <v>20</v>
      </c>
      <c r="T8" s="1">
        <v>62.826405999999999</v>
      </c>
      <c r="U8" s="1">
        <v>204341.00200000001</v>
      </c>
      <c r="V8" s="1">
        <v>33.111142999999998</v>
      </c>
      <c r="W8" s="1">
        <v>107693.001</v>
      </c>
      <c r="Z8" s="5">
        <v>40000000</v>
      </c>
      <c r="AA8" s="5">
        <v>50000000</v>
      </c>
      <c r="AB8" s="1">
        <v>64.179484000000002</v>
      </c>
      <c r="AC8" s="1">
        <v>279639.00199999998</v>
      </c>
      <c r="AD8" s="1">
        <v>3.0171169999999998</v>
      </c>
      <c r="AE8" s="1">
        <v>13146</v>
      </c>
    </row>
    <row r="9" spans="1:32">
      <c r="A9" s="5">
        <v>-90</v>
      </c>
      <c r="B9" s="5">
        <v>-80</v>
      </c>
      <c r="C9" s="1">
        <v>46.893349000000001</v>
      </c>
      <c r="D9" s="1">
        <v>152062</v>
      </c>
      <c r="E9" s="1">
        <v>27.184585999999999</v>
      </c>
      <c r="F9" s="1">
        <v>88152</v>
      </c>
      <c r="J9" s="5">
        <v>-20</v>
      </c>
      <c r="K9" s="8">
        <v>-18</v>
      </c>
      <c r="L9" s="3">
        <v>100</v>
      </c>
      <c r="M9" s="1">
        <v>325247.00199999998</v>
      </c>
      <c r="N9" s="1">
        <v>0</v>
      </c>
      <c r="O9" s="3">
        <v>0</v>
      </c>
      <c r="R9" s="5">
        <v>20</v>
      </c>
      <c r="S9" s="5">
        <v>30</v>
      </c>
      <c r="T9" s="1">
        <v>29.715263</v>
      </c>
      <c r="U9" s="1">
        <v>96648.001000000004</v>
      </c>
      <c r="V9" s="1">
        <v>29.561841000000001</v>
      </c>
      <c r="W9" s="1">
        <v>96149.001000000004</v>
      </c>
      <c r="Z9" s="5">
        <v>50000000</v>
      </c>
      <c r="AA9" s="5">
        <v>60000000</v>
      </c>
      <c r="AB9" s="1">
        <v>61.162367000000003</v>
      </c>
      <c r="AC9" s="1">
        <v>266493.00199999998</v>
      </c>
      <c r="AD9" s="1">
        <v>3.021477</v>
      </c>
      <c r="AE9" s="1">
        <v>13165</v>
      </c>
    </row>
    <row r="10" spans="1:32">
      <c r="A10" s="5">
        <v>-80</v>
      </c>
      <c r="B10" s="5">
        <v>-70</v>
      </c>
      <c r="C10" s="1">
        <v>19.708763000000001</v>
      </c>
      <c r="D10" s="1">
        <v>63910</v>
      </c>
      <c r="E10" s="1">
        <v>16.124117999999999</v>
      </c>
      <c r="F10" s="1">
        <v>52286</v>
      </c>
      <c r="J10" s="5">
        <v>-18</v>
      </c>
      <c r="K10" s="8">
        <v>-16</v>
      </c>
      <c r="L10" s="3">
        <v>100</v>
      </c>
      <c r="M10" s="1">
        <v>325247.00199999998</v>
      </c>
      <c r="N10" s="1">
        <v>0</v>
      </c>
      <c r="O10" s="3">
        <v>0</v>
      </c>
      <c r="R10" s="5">
        <v>30</v>
      </c>
      <c r="S10" s="5">
        <v>40</v>
      </c>
      <c r="T10" s="1">
        <v>0.153422</v>
      </c>
      <c r="U10" s="1">
        <v>499</v>
      </c>
      <c r="V10" s="1">
        <v>0.153422</v>
      </c>
      <c r="W10" s="1">
        <v>499</v>
      </c>
      <c r="Z10" s="5">
        <v>60000000</v>
      </c>
      <c r="AA10" s="5">
        <v>70000000</v>
      </c>
      <c r="AB10" s="1">
        <v>58.140889999999999</v>
      </c>
      <c r="AC10" s="1">
        <v>253328.00200000001</v>
      </c>
      <c r="AD10" s="1">
        <v>0</v>
      </c>
      <c r="AE10" s="1">
        <v>0</v>
      </c>
    </row>
    <row r="11" spans="1:32">
      <c r="A11" s="5">
        <v>-70</v>
      </c>
      <c r="B11" s="5">
        <v>-60</v>
      </c>
      <c r="C11" s="1">
        <v>3.5846450000000001</v>
      </c>
      <c r="D11" s="1">
        <v>11624</v>
      </c>
      <c r="E11" s="1">
        <v>2.9614029999999998</v>
      </c>
      <c r="F11" s="1">
        <v>9603</v>
      </c>
      <c r="J11" s="5">
        <v>-16</v>
      </c>
      <c r="K11" s="8">
        <v>-14</v>
      </c>
      <c r="L11" s="3">
        <v>100</v>
      </c>
      <c r="M11" s="1">
        <v>325247.00199999998</v>
      </c>
      <c r="N11" s="1">
        <v>0</v>
      </c>
      <c r="O11" s="3">
        <v>0</v>
      </c>
      <c r="R11" s="5">
        <v>40</v>
      </c>
      <c r="S11" s="5" t="s">
        <v>49</v>
      </c>
      <c r="T11" s="1">
        <v>0</v>
      </c>
      <c r="U11" s="1">
        <v>0</v>
      </c>
      <c r="V11" s="1">
        <v>0</v>
      </c>
      <c r="W11" s="1">
        <v>0</v>
      </c>
      <c r="Z11" s="5">
        <v>70000000</v>
      </c>
      <c r="AA11" s="5">
        <v>80000000</v>
      </c>
      <c r="AB11" s="1">
        <v>58.140889999999999</v>
      </c>
      <c r="AC11" s="1">
        <v>253328.00200000001</v>
      </c>
      <c r="AD11" s="1">
        <v>0</v>
      </c>
      <c r="AE11" s="1">
        <v>0</v>
      </c>
    </row>
    <row r="12" spans="1:32">
      <c r="A12" s="5">
        <v>-60</v>
      </c>
      <c r="B12" s="5">
        <v>-50</v>
      </c>
      <c r="C12" s="1">
        <v>0.62324199999999996</v>
      </c>
      <c r="D12" s="1">
        <v>2021</v>
      </c>
      <c r="E12" s="1">
        <v>0.62324199999999996</v>
      </c>
      <c r="F12" s="1">
        <v>2021</v>
      </c>
      <c r="J12" s="5">
        <v>-14</v>
      </c>
      <c r="K12" s="8">
        <v>-12</v>
      </c>
      <c r="L12" s="3">
        <v>100</v>
      </c>
      <c r="M12" s="1">
        <v>325247.00199999998</v>
      </c>
      <c r="N12" s="1">
        <v>11.192724</v>
      </c>
      <c r="O12" s="3">
        <v>36404</v>
      </c>
      <c r="R12" s="5"/>
      <c r="S12" s="5"/>
      <c r="T12" s="1"/>
      <c r="U12" s="1"/>
      <c r="V12" s="1"/>
      <c r="W12" s="1"/>
      <c r="Z12" s="5">
        <v>80000000</v>
      </c>
      <c r="AA12" s="5">
        <v>90000000</v>
      </c>
      <c r="AB12" s="1">
        <v>58.140889999999999</v>
      </c>
      <c r="AC12" s="1">
        <v>253328.00200000001</v>
      </c>
      <c r="AD12" s="1">
        <v>0</v>
      </c>
      <c r="AE12" s="1">
        <v>0</v>
      </c>
    </row>
    <row r="13" spans="1:32">
      <c r="A13" s="5">
        <v>-50</v>
      </c>
      <c r="B13" s="5">
        <v>-40</v>
      </c>
      <c r="C13" s="1">
        <v>0</v>
      </c>
      <c r="D13" s="1">
        <v>0</v>
      </c>
      <c r="E13" s="1">
        <v>0</v>
      </c>
      <c r="F13" s="1">
        <v>0</v>
      </c>
      <c r="J13" s="5">
        <v>-12</v>
      </c>
      <c r="K13" s="8">
        <v>-10</v>
      </c>
      <c r="L13" s="3">
        <v>88.807276000000002</v>
      </c>
      <c r="M13" s="1">
        <v>288843.00199999998</v>
      </c>
      <c r="N13" s="1">
        <v>88.807276000000002</v>
      </c>
      <c r="O13" s="3">
        <v>288843.00199999998</v>
      </c>
      <c r="R13" s="4"/>
      <c r="S13" s="4"/>
      <c r="Z13" s="5">
        <v>90000000</v>
      </c>
      <c r="AA13" s="5">
        <v>100000000</v>
      </c>
      <c r="AB13" s="1">
        <v>58.140889999999999</v>
      </c>
      <c r="AC13" s="1">
        <v>253328.00200000001</v>
      </c>
      <c r="AD13" s="1">
        <v>0</v>
      </c>
      <c r="AE13" s="1">
        <v>0</v>
      </c>
    </row>
    <row r="14" spans="1:32">
      <c r="A14" s="5">
        <v>-40</v>
      </c>
      <c r="B14" s="5">
        <v>-35</v>
      </c>
      <c r="C14" s="1">
        <v>0</v>
      </c>
      <c r="D14" s="1">
        <v>0</v>
      </c>
      <c r="E14" s="1">
        <v>0</v>
      </c>
      <c r="F14" s="1">
        <v>0</v>
      </c>
      <c r="J14" s="5">
        <v>-10</v>
      </c>
      <c r="K14" s="8">
        <v>-8</v>
      </c>
      <c r="L14" s="3">
        <v>0</v>
      </c>
      <c r="M14" s="1">
        <v>0</v>
      </c>
      <c r="N14" s="1">
        <v>0</v>
      </c>
      <c r="O14" s="3">
        <v>0</v>
      </c>
      <c r="Z14" s="5">
        <v>100000000</v>
      </c>
      <c r="AA14" s="5">
        <v>110000000</v>
      </c>
      <c r="AB14" s="1">
        <v>58.140889999999999</v>
      </c>
      <c r="AC14" s="1">
        <v>253328.00200000001</v>
      </c>
      <c r="AD14" s="1">
        <v>0</v>
      </c>
      <c r="AE14" s="1">
        <v>0</v>
      </c>
    </row>
    <row r="15" spans="1:32">
      <c r="A15" s="5">
        <v>-35</v>
      </c>
      <c r="B15" s="5" t="s">
        <v>49</v>
      </c>
      <c r="C15" s="1">
        <v>0</v>
      </c>
      <c r="D15" s="1">
        <v>0</v>
      </c>
      <c r="E15" s="1">
        <v>0</v>
      </c>
      <c r="F15" s="1">
        <v>0</v>
      </c>
      <c r="J15" s="5">
        <v>-8</v>
      </c>
      <c r="K15" s="8">
        <v>-6</v>
      </c>
      <c r="L15" s="3">
        <v>0</v>
      </c>
      <c r="M15" s="1">
        <v>0</v>
      </c>
      <c r="N15" s="1">
        <v>0</v>
      </c>
      <c r="O15" s="3">
        <v>0</v>
      </c>
      <c r="Z15" s="5">
        <v>110000000</v>
      </c>
      <c r="AA15" s="5">
        <v>120000000</v>
      </c>
      <c r="AB15" s="1">
        <v>58.140889999999999</v>
      </c>
      <c r="AC15" s="1">
        <v>253328.00200000001</v>
      </c>
      <c r="AD15" s="1">
        <v>0</v>
      </c>
      <c r="AE15" s="1">
        <v>0</v>
      </c>
    </row>
    <row r="16" spans="1:32">
      <c r="A16" s="5"/>
      <c r="B16" s="5"/>
      <c r="C16" s="1"/>
      <c r="D16" s="1"/>
      <c r="E16" s="1"/>
      <c r="F16" s="1"/>
      <c r="J16" s="5">
        <v>-6</v>
      </c>
      <c r="K16" s="8">
        <v>-4</v>
      </c>
      <c r="L16" s="3">
        <v>0</v>
      </c>
      <c r="M16" s="1">
        <v>0</v>
      </c>
      <c r="N16" s="1">
        <v>0</v>
      </c>
      <c r="O16" s="3">
        <v>0</v>
      </c>
      <c r="Z16" s="5">
        <v>120000000</v>
      </c>
      <c r="AA16" s="5">
        <v>130000000</v>
      </c>
      <c r="AB16" s="1">
        <v>58.140889999999999</v>
      </c>
      <c r="AC16" s="1">
        <v>253328.00200000001</v>
      </c>
      <c r="AD16" s="1">
        <v>0.114525</v>
      </c>
      <c r="AE16" s="1">
        <v>499</v>
      </c>
    </row>
    <row r="17" spans="1:31">
      <c r="A17" s="4"/>
      <c r="B17" s="4"/>
      <c r="J17" s="5">
        <v>-4</v>
      </c>
      <c r="K17" s="8">
        <v>-2</v>
      </c>
      <c r="L17" s="3">
        <v>0</v>
      </c>
      <c r="M17" s="1">
        <v>0</v>
      </c>
      <c r="N17" s="1">
        <v>0</v>
      </c>
      <c r="O17" s="3">
        <v>0</v>
      </c>
      <c r="Z17" s="5">
        <v>130000000</v>
      </c>
      <c r="AA17" s="5">
        <v>140000000</v>
      </c>
      <c r="AB17" s="1">
        <v>58.026364999999998</v>
      </c>
      <c r="AC17" s="1">
        <v>252829.00200000001</v>
      </c>
      <c r="AD17" s="1">
        <v>0.113607</v>
      </c>
      <c r="AE17" s="1">
        <v>495</v>
      </c>
    </row>
    <row r="18" spans="1:31">
      <c r="J18" s="5">
        <v>-2</v>
      </c>
      <c r="K18" s="8">
        <v>0</v>
      </c>
      <c r="L18" s="3">
        <v>0</v>
      </c>
      <c r="M18" s="1">
        <v>0</v>
      </c>
      <c r="N18" s="1">
        <v>0</v>
      </c>
      <c r="O18" s="3">
        <v>0</v>
      </c>
      <c r="Z18" s="5">
        <v>140000000</v>
      </c>
      <c r="AA18" s="5">
        <v>150000000</v>
      </c>
      <c r="AB18" s="1">
        <v>57.912759000000001</v>
      </c>
      <c r="AC18" s="1">
        <v>252334.00200000001</v>
      </c>
      <c r="AD18" s="1">
        <v>0</v>
      </c>
      <c r="AE18" s="1">
        <v>0</v>
      </c>
    </row>
    <row r="19" spans="1:31">
      <c r="J19" s="5">
        <v>0</v>
      </c>
      <c r="K19" s="8" t="s">
        <v>49</v>
      </c>
      <c r="L19" s="3">
        <v>0</v>
      </c>
      <c r="M19" s="1">
        <v>0</v>
      </c>
      <c r="N19" s="1">
        <v>0</v>
      </c>
      <c r="O19" s="3">
        <v>0</v>
      </c>
      <c r="Z19" s="5">
        <v>150000000</v>
      </c>
      <c r="AA19" s="5">
        <v>160000000</v>
      </c>
      <c r="AB19" s="1">
        <v>57.912759000000001</v>
      </c>
      <c r="AC19" s="1">
        <v>252334.00200000001</v>
      </c>
      <c r="AD19" s="1">
        <v>0</v>
      </c>
      <c r="AE19" s="1">
        <v>0</v>
      </c>
    </row>
    <row r="20" spans="1:31">
      <c r="J20" s="5"/>
      <c r="K20" s="8"/>
      <c r="L20" s="3"/>
      <c r="M20" s="1"/>
      <c r="N20" s="1"/>
      <c r="O20" s="3"/>
      <c r="Z20" s="5">
        <v>160000000</v>
      </c>
      <c r="AA20" s="5">
        <v>170000000</v>
      </c>
      <c r="AB20" s="1">
        <v>57.912759000000001</v>
      </c>
      <c r="AC20" s="1">
        <v>252334.00200000001</v>
      </c>
      <c r="AD20" s="1">
        <v>0</v>
      </c>
      <c r="AE20" s="1">
        <v>0</v>
      </c>
    </row>
    <row r="21" spans="1:31">
      <c r="J21" s="4"/>
      <c r="K21" s="4"/>
      <c r="Z21" s="5">
        <v>170000000</v>
      </c>
      <c r="AA21" s="5">
        <v>180000000</v>
      </c>
      <c r="AB21" s="1">
        <v>57.912759000000001</v>
      </c>
      <c r="AC21" s="1">
        <v>252334.00200000001</v>
      </c>
      <c r="AD21" s="1">
        <v>0.23272200000000001</v>
      </c>
      <c r="AE21" s="1">
        <v>1014.001</v>
      </c>
    </row>
    <row r="22" spans="1:31">
      <c r="Z22" s="5">
        <v>180000000</v>
      </c>
      <c r="AA22" s="5">
        <v>190000000</v>
      </c>
      <c r="AB22" s="1">
        <v>57.680036999999999</v>
      </c>
      <c r="AC22" s="1">
        <v>251320.00099999999</v>
      </c>
      <c r="AD22" s="1">
        <v>0.11636100000000001</v>
      </c>
      <c r="AE22" s="1">
        <v>507</v>
      </c>
    </row>
    <row r="23" spans="1:31">
      <c r="Z23" s="5">
        <v>190000000</v>
      </c>
      <c r="AA23" s="5">
        <v>200000000</v>
      </c>
      <c r="AB23" s="1">
        <v>57.563676000000001</v>
      </c>
      <c r="AC23" s="1">
        <v>250813.00099999999</v>
      </c>
      <c r="AD23" s="1">
        <v>0.23341000000000001</v>
      </c>
      <c r="AE23" s="1">
        <v>1017</v>
      </c>
    </row>
    <row r="24" spans="1:31">
      <c r="Z24" s="5">
        <v>200000000</v>
      </c>
      <c r="AA24" s="5" t="s">
        <v>49</v>
      </c>
      <c r="AB24" s="1">
        <v>57.330266000000002</v>
      </c>
      <c r="AC24" s="1">
        <v>249796.00099999999</v>
      </c>
      <c r="AD24" s="1">
        <v>57.330266000000002</v>
      </c>
      <c r="AE24" s="1">
        <v>249796.00099999999</v>
      </c>
    </row>
    <row r="25" spans="1:31">
      <c r="Z25" s="5"/>
      <c r="AA25" s="5"/>
      <c r="AB25" s="1"/>
      <c r="AC25" s="1"/>
      <c r="AD25" s="1"/>
      <c r="AE25" s="1"/>
    </row>
    <row r="26" spans="1:31">
      <c r="Z26" s="4"/>
      <c r="AA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Main tests</vt:lpstr>
      <vt:lpstr>Site Photos</vt:lpstr>
      <vt:lpstr>DT NR Plots</vt:lpstr>
      <vt:lpstr>DT LTE Plots (anchored)</vt:lpstr>
      <vt:lpstr>DT NR Histogram</vt:lpstr>
      <vt:lpstr>Report log</vt:lpstr>
      <vt:lpstr>Stationary Tests charts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Ramzi TAYARI</cp:lastModifiedBy>
  <dcterms:modified xsi:type="dcterms:W3CDTF">2025-02-24T20:33:05Z</dcterms:modified>
</cp:coreProperties>
</file>