
<file path=[Content_Types].xml><?xml version="1.0" encoding="utf-8"?>
<Types xmlns="http://schemas.openxmlformats.org/package/2006/content-types">
  <Default Extension="rels" ContentType="application/vnd.openxmlformats-package.relationships+xml"/>
  <Override PartName="/xl/media/image1.jpeg" ContentType="image/jpeg"/>
  <Override PartName="/xl/media/image2.jpeg" ContentType="image/jpeg"/>
  <Override PartName="/xl/media/image3.jpeg" ContentType="image/jpeg"/>
  <Override PartName="/xl/media/image4.jpeg" ContentType="image/jpeg"/>
  <Override PartName="/xl/media/image5.jpeg" ContentType="image/jpeg"/>
  <Override PartName="/xl/media/image6.jpeg" ContentType="image/jpeg"/>
  <Override PartName="/xl/media/image7.jpeg" ContentType="image/jpeg"/>
  <Override PartName="/xl/media/image8.jpeg" ContentType="image/jpeg"/>
  <Override PartName="/xl/media/image9.jpeg" ContentType="image/jpeg"/>
  <Override PartName="/xl/media/image10.png" ContentType="image/png"/>
  <Override PartName="/xl/media/image11.jpeg" ContentType="image/jpeg"/>
  <Override PartName="/xl/media/image12.jpeg" ContentType="image/jpeg"/>
  <Override PartName="/xl/media/image13.jpeg" ContentType="image/jpeg"/>
  <Override PartName="/xl/media/image14.jpeg" ContentType="image/jpeg"/>
  <Override PartName="/xl/media/image15.jpeg" ContentType="image/jpeg"/>
  <Override PartName="/xl/media/image16.jpeg" ContentType="image/jpeg"/>
  <Override PartName="/xl/media/image17.jpeg" ContentType="image/jpeg"/>
  <Override PartName="/xl/media/image18.jpeg" ContentType="image/jpeg"/>
  <Override PartName="/xl/media/image19.jpeg" ContentType="image/jpeg"/>
  <Override PartName="/xl/media/image20.jpeg" ContentType="image/jpeg"/>
  <Override PartName="/xl/media/image21.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7.4.102"/>
  <workbookPr/>
  <bookViews>
    <workbookView xWindow="-120" yWindow="-120" windowWidth="29040" windowHeight="15720"/>
  </bookViews>
  <sheets>
    <sheet name="DT NR Plots" sheetId="1" r:id="rId1"/>
    <sheet name="DT LTE Plots (anchored)" sheetId="2" r:id="rId2"/>
    <sheet name="DT NR Histogram" sheetId="3" r:id="rId3"/>
    <sheet name="Analyze report description" sheetId="4" state="veryHidden" r:id="rId4"/>
    <sheet name="Report log" sheetId="5" state="hidden" r:id="rId5"/>
    <sheet name="WorkSheetHistograme to be hiden" sheetId="6" r:id="rId6"/>
  </sheets>
  <calcPr calcId="40001"/>
</workbook>
</file>

<file path=xl/sharedStrings.xml><?xml version="1.0" encoding="utf-8"?>
<sst xmlns="http://schemas.openxmlformats.org/spreadsheetml/2006/main" uniqueCount="189">
  <si>
    <t>NR DL Throughput</t>
  </si>
  <si>
    <t>NR MODULATION</t>
  </si>
  <si>
    <t>Handling map image configuration 9/20 to worksheet.</t>
  </si>
  <si>
    <t>Started executing query: lte_nr_total_mac_dl_bit_rate</t>
  </si>
  <si>
    <t>Started executing query: nr_pusch_tx_power</t>
  </si>
  <si>
    <t>&lt;Map name="" worksheet="DT LTE Plots (anchored)" id="6" left="0" top="563.73333333333335" width="747.42449373006821" height="463.06666666666666" maptype="Google street" map="" colorset="SINR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SplitMapColumnName="lte_serving_cell_type" SplitMapColumnCaption="Serving cell type" SplitMapFlagH="false" SplitMapColumnNameH="lte_serving_cell_type" SplitMapColumnCaptionH="Serving cell type"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name="lte_rs_snr" title="SNR" type="single" format="0.0##" /&gt;&lt;column name="lte_serving_cell_type"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id="lte_rs_snr" system="LTE FDD;LTE TDD" color_set="RS SNR (dB)"&gt;&lt;btsFileFilter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Nemo.LTE_CI_ x WHERE (lte_serving_cell_type {?LTE serving cell type}) AND x.file_id = {!file} {!filter} order by x.lr_id "&gt;&lt;columns&gt;&lt;column name="time" output_name="" type="string" quotes="true" default="false" /&gt;&lt;column name="lte_rs_snr"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column="lte_rs_snr" quotes="true" /&gt;&lt;alias name="Correlate" column="lte_rs_snr" quotes="true" /&gt;&lt;alias name="Color set" column="lte_rs_snr" quotes="true" /&gt;&lt;alias name="Scatter X" column="time" quotes="true" /&gt;&lt;alias name="Scatter Y" column="lte_rs_snr" quotes="true" /&gt;&lt;alias name="Longitude" column="gps_longitude" quotes="true" /&gt;&lt;alias name="Latitude" column="gps_latitude" quotes="true" /&gt;&lt;alias name="Group by" column="lte_serving_cell_type" quotes="true" /&gt;&lt;alias name="3D value" column="lte_rs_snr"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value_column="lte_rs_snr" value_parameter="" direction="up" min="-40" max="50"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</si>
  <si>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Histogram_ID18" Worksheet="DT NR Histogram" Id="18" ChartType="Line" SnapToCell="true" RowEnd="26" ColumnEnd="24" Row="3" Column="13" PieXColumn="" PieDescriptionColumn="" ScatterXColumn="time" ScatterYColumn="{?N}. best RSRP"&gt;&lt;chartitem LineWidth="1"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</si>
  <si>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Started executing query: np_nr_ss_pci_nth_best_selected_carrier</t>
  </si>
  <si>
    <t>&lt;Map name="" worksheet="DT NR Plots" id="12" left="1766.6388988494871" top="1087.2" width="747.42414951324463" height="463.06666666666672" maptype="Google street" map="" colorset="NR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SplitMapColumnName="nr_la_dl_scheduled_modulation_0" SplitMapColumnCaption="nr_la_dl_scheduled_modulation_0" SplitMapFlagH="false" SplitMapColumnNameH="nr_la_dl_scheduled_modulation_0" SplitMapColumnCaptionH="nr_la_dl_scheduled_modulation_0" ColumnSpacing="2" RowSpacing="3" SnapRow="54" SnapColumn="26" SnapRowBottom="77"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name="nr_la_dl_scheduled_modulation_0" title="PDSCH modulation 0" type="int16" format="0" /&gt;&lt;column name="Modulation CW0" title="Modulation CW0" type="string"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filter_target="x" id="nr_la_dl_scheduled_modulation_0" title="PDSCH modulation codeword 0" system="NR" color_set="NR modulation"&gt;&lt;btsFileFilter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(x.nr_serving_cell_type {?NR serving cell type})  AND x.file_id = {!file} {!filter} order by x.lr_id "&gt;&lt;columns&gt;&lt;column name="time" output_name="" type="string" quotes="false" default="false" /&gt;&lt;column name="nr_la_dl_scheduled_modulation_0" output_name="nr_la_dl_scheduled_modulation_0" type="string" quotes="false" default="false" /&gt;&lt;column name="VAL_TO_STRING('nr_la_dl_scheduled_modulation_0',nr_la_dl_scheduled_modulation_0)" output_name="Modulation CW0" type="string" quotes="false" default="false" /&gt;&lt;column name="nr_serving_cell_type"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name="Line X" column="time" quotes="true" /&gt;&lt;alias name="Line Y" column="nr_la_dl_scheduled_modulation_0" quotes="true" /&gt;&lt;alias name="Correlate" column="nr_la_dl_scheduled_modulation_0" quotes="true" /&gt;&lt;alias name="Bar Y" column="nr_la_dl_scheduled_modulation_0" quotes="true" /&gt;&lt;alias name="Color set" column="nr_la_dl_scheduled_modulation_0"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value_column="nr_la_dl_scheduled_modulation_0" value_parameter="" direction="up" min="0" max="5" interval="1" threshold="1"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</si>
  <si>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Histogram_ID20" Worksheet="DT NR Histogram" Id="20" ChartType="Pie" SnapToCell="true" RowEnd="26" ColumnEnd="11" Row="3" Column="0" PieXColumn="1. best RSRP" PieDescriptionColumn="" ScatterXColumn="time" ScatterYColumn="{?N}. best RSRP"&gt;&lt;chartitem LineWidth="2"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</si>
  <si>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Query was finished in 0,158 seconds, 4044 row(s). Time 07/04/2025 12:57:03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</si>
  <si>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 5G.nbf|base_4G final.nbf'))</t>
  </si>
  <si>
    <t>Query was finished in 0,021 seconds, 14 row(s). Time 07/04/2025 12:57:08</t>
  </si>
  <si>
    <t xml:space="preserve">Full SQL: SELECT "time","nr_rank_indicator","nr_serving_cell_type","gps_longitude","gps_latitude" FROM Nemo.NR_CQI_ x WHERE (nr_serving_cell_type &lt; 1000)  AND x.file_id = MEAS1('rue_rades_dt_ul:2')  order by x.lr_id </t>
  </si>
  <si>
    <t>Handling map image configuration 8/20 to worksheet.</t>
  </si>
  <si>
    <t>cumulation</t>
  </si>
  <si>
    <t>density_sampled</t>
  </si>
  <si>
    <t>BuildSQL finished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</si>
  <si>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-5" /&gt;&lt;ColorsetLabel id="2" label="&amp;lt; -5 and &amp;gt;= -10" /&gt;&lt;ColorsetLabel id="3" label="&amp;lt; -10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selected_type="qsr" colorset_name="RSRQ (dB)" colorset_query="CASE&amp;#xD;&amp;#xA;WHEN &amp;quot;{!kpi column}&amp;quot; &amp;gt;= -5 THEN 1&amp;#xD;&amp;#xA;WHEN &amp;quot;{!kpi column}&amp;quot; &amp;lt; -5 AND &amp;quot;{!kpi column}&amp;quot; &amp;gt;= -10 THEN 2&amp;#xD;&amp;#xA;WHEN &amp;quot;{!kpi column}&amp;quot; &amp;lt; -10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</si>
  <si>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LTE Plots (anchored)" id="3" left="0" top="40.266666666666666" width="747.4241090698066" height="463.06666666666666"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id="lte_physical_layer_cell_id" system="LTE FDD;LTE TDD" color_set="Physical cell identity"&gt;&lt;btsFileFilter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Nemo.LTE_CHI_ x  WHERE x.file_id = {!file} {!filter} order by x.lr_id "&gt;&lt;columns&gt;&lt;column name="time"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column="lte_physical_layer_cell_id" quotes="true" /&gt;&lt;alias name="Correlate" column="lte_physical_layer_cell_id" quotes="true" /&gt;&lt;alias name="Bar Y" column="lte_physical_layer_cell_id" quotes="true" /&gt;&lt;alias name="Print value" column="lte_physical_layer_cell_id" quotes="true" /&gt;&lt;alias name="Color set" column="lte_physical_layer_cell_id"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</si>
  <si>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 xml:space="preserve">Full SQL: SELECT "time","lte_physical_layer_cell_id","gps_longitude","gps_latitude" FROM Nemo.LTE_CHI_ x  WHERE x.file_id = MEAS1('rue_rades_dt_ul:2')  order by x.lr_id </t>
  </si>
  <si>
    <t>Query was finished in 0,179 seconds, 4711 row(s). Time 07/04/2025 12:57:04</t>
  </si>
  <si>
    <t>Handling map image configuration 17/20 to worksheet.</t>
  </si>
  <si>
    <t>BuildStatisticsSQL</t>
  </si>
  <si>
    <t>GetSQLString for procedure</t>
  </si>
  <si>
    <t>Check SQL attributes</t>
  </si>
  <si>
    <t xml:space="preserve">Full SQL: SELECT "time",CAST(nr_mac_dl_bit_rate as double precision) AS "nr_mac_dl_bit_rate","nr_serving_cell_type","gps_longitude","gps_latitude","gps_height" FROM Nemo.NR_MACRATE_ x WHERE (nr_serving_cell_type &lt; 1000)  AND x.file_id = MEAS1('rue_rades_dt_ul:2')  order by x.lr_id </t>
  </si>
  <si>
    <t>&lt;query sheet="WorkSheetHistograme to be hiden" row="1" column="9"&gt;&lt;column_settings&gt;&lt;column name="lower_bound" title="lower_bound" type="string" format="0.0##" horizontal_align="right" /&gt;&lt;column name="upper_bound" title="upper_bound" type="string" format="0" horizontal_align="right" /&gt;&lt;column name="cumulation" title="cumulation" type="double" format="0" /&gt;&lt;column name="cumulation_sampled" title="cumulation_sampled" type="double" format="0.0##" /&gt;&lt;column name="density" title="density" type="double" format="0.0##" /&gt;&lt;column name="density_sampled" title="density_sampled" type="double" format="0" /&gt;&lt;column name="group" title="group" type="string" /&gt;&lt;/column_settings&gt;&lt;/query&gt;</t>
  </si>
  <si>
    <t>Query</t>
  </si>
  <si>
    <t>&lt;Map name="" worksheet="DT LTE Plots (anchored)" id="4" left="883.31985622644424" top="40.266666666666666" width="747.42449373006821" height="463.06666666666666"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name="1. best RSRP" title="1. best RSRP"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id="np_nth_best_rsrp" title="RSRP Nth best" system="LTE FDD;LTE TDD" color_set="RSRP (dBm)" description="RSRP of the Nth strongest cell, where the strongest cell is selected in terms of RSRP" query_title="RSRP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(&amp;quot;{?N}. best RSRP&amp;quot;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 WHERE x.file_id = {!file} {!procedure_filter}"&gt;&lt;columns&gt;&lt;column name="&amp;quot;the_event&amp;quot;" output_name="" type="string" quotes="false" default="false" /&gt;&lt;column name="&amp;quot;lte_received_power&amp;quot;" output_name="{?N}. best RSRP"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RSRP" value_parameter="lte_received_power"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</si>
  <si>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id="9" left="1766.6397124528885" top="563.73333333333335" width="747.42449373006821" height="463.06666666666666"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SplitMapColumnName="lte_cqi_subband_index" SplitMapColumnCaption="CQI subband index" SplitMapFlagH="false" SplitMapColumnNameH="lte_cqi_subband_index" SplitMapColumnCaptionH="CQI subband index"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name="lte_cqi_subband_index" title="SB index" type="int16" format="0" /&gt;&lt;column name="lte_cqi_subband_cqi_0" title="CQI 0/SB"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id="lte_cqi_subband_cqi_0" system="LTE FDD;LTE TDD" color_set="CQI"&gt;&lt;btsFileFilter btsWildcardText="" btsSelectedFiles="" /&gt;&lt;groups&gt;&lt;group name="LTE;Link adaptation" /&gt;&lt;group name="NB-IoT;Link adaptation" /&gt;&lt;/groups&gt;&lt;filters basic_filters="header, device, measurement" prefix="AND (" postfix=")" /&gt;&lt;sql tail="{!columns}{!qsr_columns} FROM Nemo.LTE_CQI_SubBand_ x WHERE (lte_serving_cell_type {?LTE serving cell type})  AND x.file_id = {!file} {!filter} order by x.lr_id "&gt;&lt;columns&gt;&lt;column name="time" output_name="" type="string" quotes="true" default="false" /&gt;&lt;column name="lte_cqi_subband_index" output_name="" type="string" quotes="true" default="false" /&gt;&lt;column name="lte_cqi_subband_cqi_0"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column="lte_cqi_subband_cqi_0" quotes="true" /&gt;&lt;alias name="Group by" column="lte_cqi_subband_index" quotes="true" /&gt;&lt;alias name="Correlate" column="lte_cqi_subband_cqi_0" quotes="true" /&gt;&lt;alias name="Color set" column="lte_cqi_subband_cqi_0" quotes="true" /&gt;&lt;alias name="Scatter X" column="time" quotes="true" /&gt;&lt;alias name="Scatter Y" column="lte_cqi_subband_cqi_0"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value_column="lte_cqi_subband_cqi_0" value_parameter="" direction="up" min="0" max="15" interval="1" threshold="7"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</si>
  <si>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7/20 to worksheet.</t>
  </si>
  <si>
    <t xml:space="preserve">Full SQL: SELECT time,nr_la_dl_scheduled_modulation_0 AS "nr_la_dl_scheduled_modulation_0",VAL_TO_STRING('nr_la_dl_scheduled_modulation_0',nr_la_dl_scheduled_modulation_0) AS "Modulation CW0",nr_serving_cell_type,gps_longitude,gps_latitude FROM Nemo.NR_PLAID_ x WHERE (x.nr_serving_cell_type &lt; 1000)  AND x.file_id = MEAS1('rue_rades_dt_ul:2')  order by x.lr_id </t>
  </si>
  <si>
    <t>Full SQL: select * from Nemo.SCRIPT('nemo.analyze.kpi.Query_2_Sum','SELECT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                  FROM Nemo.LTE_MACRATE_ x                  WHERE 0 = 0  AND x.file_id = MEAS1(''rue_rades_dt_ul:2'')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                  FROM Nemo.NR_MACRATE_ x                  WHERE 0 = 0 AND x.file_id = MEAS1(''rue_rades_dt_ul:2'')                    GROUP BY sql_time ,x.lr_id  ORDER BY _exclude_order  ,x.lr_id  ;Interval:1;GROUP_BY:sql_time,time,gps_longitude,gps_latitude,gps_height;add:lte_mac_dl_bit_rate,nr_mac_dl_bit_rate,lte_mac_dl_bit_rate_total;qsr:','','file_id=MEAS1(''rue_rades_dt_ul:2'')') as ("sql_time" timestamp,"time" bytea,"gps_longitude" double precision,"gps_latitude" double precision,"gps_height" smallint,"lte_mac_dl_bit_rate" double precision,"nr_mac_dl_bit_rate" double precision     ,"lte_mac_dl_bit_rate_total" double precision)</t>
  </si>
  <si>
    <t>Handling map image configuration 16/20 to worksheet.</t>
  </si>
  <si>
    <t xml:space="preserve">Full SQL: SELECT "time","lte_rs_snr","lte_serving_cell_type","gps_longitude","gps_latitude","gps_height" FROM Nemo.LTE_CI_ x WHERE (lte_serving_cell_type = 0 OR lte_serving_cell_type IS NULL) AND x.file_id = MEAS1('rue_rades_dt_ul:2')  order by x.lr_id </t>
  </si>
  <si>
    <t>Started executing query: lte_cqi_subband_cqi_0</t>
  </si>
  <si>
    <t xml:space="preserve">Full SQL: SELECT SB_2_FF2SB(the_serving_system, the_serving_band_downlink, the_serving_band_uplink) AS cellular_system_band,VAL_TO_STRING('cellular_system_band',SB_2_FF2SB(the_serving_system, the_serving_band_downlink, the_serving_band_uplink)) AS "Band",VAL_TO_STRING('the_serving_system', "the_serving_system") || ' ' || ("the_serving_band")::text AS "System and band","sql_time" AS "_exclude_order",to_interval("time") AS "_exclude_order_2","time","gps_longitude","gps_latitude" FROM Nemo.Event_ WHERE event_id = 'CHI'  AND file_id = MEAS1('rue_rades_dt_ul:2')  ORDER BY "_exclude_order", "_exclude_order_2" ,lr_id </t>
  </si>
  <si>
    <t>Query was finished in 0,128 seconds, 18 row(s). Time 07/04/2025 12:57:10</t>
  </si>
  <si>
    <t>Writing query results to WorkSheetHistograme to be hiden!J2.</t>
  </si>
  <si>
    <t>Writing query results to WorkSheetHistograme to be hiden!R2.</t>
  </si>
  <si>
    <t>Writing query results to WorkSheetHistograme to be hiden!Z2.</t>
  </si>
  <si>
    <t>NR SS-RSRP</t>
  </si>
  <si>
    <t>Serving Cell NR ARFCN DL</t>
  </si>
  <si>
    <t>...</t>
  </si>
  <si>
    <t>PCI</t>
  </si>
  <si>
    <t>&lt;Map name="" worksheet="DT NR Plots" id="8" left="883.31944942474354" top="563.73333333333335" width="747.42414951324474" height="463.06666666666666" maptype="Google street" map="" colorset="Throughput (0-50Mbps);"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name="nr_mac_dl_bit_rate" title="MAC DL bitrate" type="double" format="0.0##" /&gt;&lt;column name="nr_serving_cell_type"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id="nr_mac_dl_bit_rate" title="MAC DL throughput (5G)" color_set="Throughput (0-200Mbps)"&gt;&lt;ColorsetLabelMap&gt;&lt;ColorsetLabel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name="CAST(nr_mac_dl_bit_rate as double precision)" output_name="nr_mac_dl_bit_rate" type="number" quotes="false"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column="nr_mac_dl_bit_rate" quotes="true" /&gt;&lt;alias name="Correlate" column="nr_mac_dl_bit_rate" quotes="true" /&gt;&lt;alias name="Color set" column="nr_mac_dl_bit_rate" quotes="true" /&gt;&lt;alias name="Scatter X" column="time" quotes="true" /&gt;&lt;alias name="Scatter Y" column="nr_mac_dl_bit_rate"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column="nr_mac_dl_bit_rate"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value_column="nr_mac_dl_bit_rate" value_parameter="" direction="up" min="0" max="1000000000" interval="50000000" threshold="200000000" condition="&amp;lt;" default_action="folder, measurement"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</si>
  <si>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6/20 to worksheet.</t>
  </si>
  <si>
    <t>Started executing query: nr_pscell_arfcn_mobile</t>
  </si>
  <si>
    <t>Handling map image configuration 15/20 to worksheet.</t>
  </si>
  <si>
    <t>Query was finished in 0,04 seconds, 466 row(s). Time 07/04/2025 12:57:04</t>
  </si>
  <si>
    <t>Query was finished in 0,612 seconds, 1188 row(s). Time 07/04/2025 12:57:07</t>
  </si>
  <si>
    <t>Query was finished in 0,272 seconds, 14 row(s). Time 07/04/2025 12:57:09</t>
  </si>
  <si>
    <t>Full SQL: select * from Nemo.Nth_BEST(1, 0, 1, 0, ' SELECT "the_event","nr_rp" AS "1. best &lt; 1000 RSRP","time","nr_arfcn","nr_pci","nr_beam_index","nr_beam_type",VAL_TO_STRING(''cellular_system_band_int'',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_oid,"gps_longitude","gps_latitude" FROM Nemo.NR_CELLMEAS_Cell_ x WHERE  nr_meas_type = 1 AND "nr_cell_type" &lt; 1000  AND x.file_id = MEAS1(''rue_rades_dt_ul:2'')  order by x.lr_id 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)</t>
  </si>
  <si>
    <t>&lt;Map name="" worksheet="DT NR Plots" id="6" left="1766.6388988494871" top="40.266666666666666" width="747.42414951324463"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RSRQ" title="1. best RSRQ"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name="the_parent" title="the_parent" type="int64"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filter_level="1" menu="0" number_presentation="default" scope="true" id="nr_np_nth_best_rsrq" title="SS-RSRQ Nth best" system="NR;LTE FDD;LTE TDD" color_set="RSRQ (dB)" description="Nth best SS-RSRQ. N prompted at time of executing the query. Note that the sorting (N) is based on SS-RSRP." query_title="RSRQ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</si>
  <si>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id="12" left="883.31985622644424" top="563.73333333333335" width="747.42449373006821" height="463.06666666666666" maptype="Google street" map="" colorset="Rank;"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SplitMapColumnName="lte_la_dl_rank" SplitMapColumnCaption="PDSCH rank" SplitMapFlagH="false" SplitMapColumnNameH="lte_la_dl_rank" SplitMapColumnCaptionH="PDSCH rank"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name="lte_la_dl_rank" title="Rank"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id="np_lte_la_dl_rank_mode" title="PDSCH rank (mode)" system="LTE FDD;LTE TDD" color_set="Rank" description="The most common value of the PDSCH rank over the reporting period"&gt;&lt;btsFileFilter btsWildcardText="" btsSelectedFiles="" /&gt;&lt;groups&gt;&lt;group name="LTE;Link adaptation" /&gt;&lt;group name="NB-IoT;Link adaptation" /&gt;&lt;/groups&gt;&lt;filters basic_filters="header, device, measurement" prefix="AND (" postfix=")" /&gt;&lt;sql prefix="select * from Nemo.Nth_BEST(1, 0, 0, 0, '" postfix=" order by x.lr_id ') as (&amp;quot;time&amp;quot; bytea,&amp;quot;lte_la_dl_rank&amp;quot; smallint,&amp;quot;lte_serving_cell_type&amp;quot; smallint,&amp;quot;gps_longitude&amp;quot; double precision,&amp;quot;gps_latitude&amp;quot; double precision)" tail="{!columns} FROM Nemo.LTE_PLAID_MCS_ x WHERE (lte_serving_cell_type {?LTE serving cell type}) AND &amp;quot;lte_la_dl_modulation_0&amp;quot; IS NOT NULL  AND x.file_id = {!file} {!procedure_filter}"&gt;&lt;columns&gt;&lt;column name="&amp;quot;the_event&amp;quot;" output_name="" type="string" quotes="false" default="false" /&gt;&lt;column name="percentage" output_name="" type="string" quotes="true" default="false" /&gt;&lt;column name="time" output_name="" type="string" quotes="true" default="false" /&gt;&lt;column name="lte_la_dl_rank"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column="lte_la_dl_rank" quotes="true" /&gt;&lt;alias name="Correlate" column="lte_la_dl_rank" quotes="true" /&gt;&lt;alias name="Bar Y" column="lte_la_dl_rank" quotes="true" /&gt;&lt;alias name="Color set" column="lte_la_dl_rank"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/&gt;&lt;/parameter&gt;&lt;/parameters&gt;&lt;/sql&gt;&lt;/parameter&gt;&lt;/query&gt;&lt;/Map&gt;</t>
  </si>
  <si>
    <t>Query was finished in 0,082 seconds, 466 row(s). Time 07/04/2025 12:56:58</t>
  </si>
  <si>
    <t>Handling map image configuration 5/20 to worksheet.</t>
  </si>
  <si>
    <t>Query was finished in 0,019 seconds, 464 row(s). Time 07/04/2025 12:56:59</t>
  </si>
  <si>
    <t>Query was finished in 0,073 seconds, 466 row(s). Time 07/04/2025 12:57:02</t>
  </si>
  <si>
    <t>Handling map image configuration 14/20 to worksheet.</t>
  </si>
  <si>
    <t>Full SQL: select * from Nemo.Nth_BEST(1, 0, 1, 0, ' SELECT "the_event","lte_received_power","lte_received_quality" AS "1. best RSRQ","time","channel_number","lte_physical_layer_cell_id","gps_longitude","gps_latitude"  FROM Nemo.LTE_CELLMEAS_Cell_ x  WHERE x.file_id = MEAS1(''rue_rades_dt_ul:2'')  order by x.lr_id ') as ("lte_received_power" real,"1. best RSRQ" real,"time" bytea,"channel_number" integer,"lte_physical_layer_cell_id" smallint,"gps_longitude" double precision,"gps_latitude" double precision )</t>
  </si>
  <si>
    <t>Started executing query: nr_np_sinr_nth_best</t>
  </si>
  <si>
    <t>Started executing query: np_nth_bestt_rsrq</t>
  </si>
  <si>
    <t>Started executing query: nr_la_dl_scheduled_modulation_0</t>
  </si>
  <si>
    <t>Started executing query: lte_rs_snr</t>
  </si>
  <si>
    <t>Started executing query: np_la_dl_modulation_0_distribution</t>
  </si>
  <si>
    <t>Get ParameterInfo for nr_rp</t>
  </si>
  <si>
    <t>Check groupByColumn</t>
  </si>
  <si>
    <t>Query was finished in 0,143 seconds, 464 row(s). Time 07/04/2025 12:57:10</t>
  </si>
  <si>
    <t>density</t>
  </si>
  <si>
    <t xml:space="preserve"> DL Throughput</t>
  </si>
  <si>
    <t>Replace placeholders</t>
  </si>
  <si>
    <t xml:space="preserve">Tx power PUSCH plot </t>
  </si>
  <si>
    <t>Query was finished in 0,041 seconds, 667 row(s). Time 07/04/2025 12:56:56</t>
  </si>
  <si>
    <t>Handling map image configuration 4/20 to worksheet.</t>
  </si>
  <si>
    <t>Handling map image configuration 13/20 to worksheet.</t>
  </si>
  <si>
    <t>Query was finished in 0,052 seconds, 466 row(s). Time 07/04/2025 12:57:03</t>
  </si>
  <si>
    <t>Full SQL: select * from Nemo.Nth_BEST(1, 0, 0, 0, ' SELECT "the_event","percentage","time","lte_la_dl_rank","lte_serving_cell_type","gps_longitude","gps_latitude" FROM Nemo.LTE_PLAID_MCS_ x WHERE (lte_serving_cell_type = 0 OR lte_serving_cell_type IS NULL) AND "lte_la_dl_modulation_0" IS NOT NULL  AND x.file_id = MEAS1(''rue_rades_dt_ul:2'')  order by x.lr_id ') as ("time" bytea,"lte_la_dl_rank" smallint,"lte_serving_cell_type" smallint,"gps_longitude" double precision,"gps_latitude" double precision)</t>
  </si>
  <si>
    <t>Full SQL: SELECT * FROM Nemo.QSR('up', -30, 40, 10, '', 20, '&lt;', 1, 262225, '1. best SS-SINR', 'qsr_duration', '',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MEAS1(''''rue_rades_dt_ul:2'''')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</t>
  </si>
  <si>
    <t>Report completed 07/04/2025 12:57:11.</t>
  </si>
  <si>
    <t>NR SS-RSRQ</t>
  </si>
  <si>
    <t>NR UL Throughput</t>
  </si>
  <si>
    <t>Full SQL: select * from Nemo.Nth_BEST(1, 0, 1, 0, ' SELECT the_event,nr_rp AS "1. best SS-RSRP",nr_sinr AS "1. best SS-SINR","time","nr_arfcn","nr_pci","nr_beam_index","nr_beam_type",VAL_TO_STRING(''cellular_system_band_int'',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index","gps_longitude","gps_latitude","gps_height"_x000d_
                FROM Nemo.NR_CELLMEAS_Cell_ _x000d_
                WHERE nr_meas_type = 1 AND COALESCE("nr_beam_type", -999) != -1 AND nr_sinr IS NOT NULL  AND file_id = MEAS1(''rue_rades_dt_ul:2'') 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)</t>
  </si>
  <si>
    <t>Query was finished in 0,172 seconds, 466 row(s). Time 07/04/2025 12:56:56</t>
  </si>
  <si>
    <t>EARFCN</t>
  </si>
  <si>
    <t xml:space="preserve"> CQI</t>
  </si>
  <si>
    <t>Handling map image configuration 3/20 to worksheet.</t>
  </si>
  <si>
    <t xml:space="preserve">run query  </t>
  </si>
  <si>
    <t>&lt;parameter device="0" filter_level="2" menu="0" number_presentation="default" scope="true" id="nr_np_nth_best_rsrp" title="SS-RSRP Nth best" color_set="RSRP (dBm)" description="SS-RSRP of the Nth strongest cell/beam" query_title="RSRP {?N}. best"&gt;&lt;ColorsetLabelMap&gt;&lt;ColorsetLabel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</si>
  <si>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id="7" left="0" top="563.73333333333335" width="747.42414951324463" height="463.06666666666666" maptype="Google street" map="" colorset="SINR (dB);"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SS-RSRP" title="1. best SS-RSRP" type="single" format="0.0##" /&gt;&lt;column name="1. best SS-SINR" title="1. best SS-SINR"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device="mobile" filter_level="1" menu="0" number_presentation="default" scope="true" id="nr_np_sinr_nth_best" title="SS-SINR Nth best" system="NR;LTE FDD;LTE TDD" color_set="SINR (dB)" description="Nth best SS-SINR. N prompted at time of executing the query. Note that the sorting (N) is based on SS-RSRP." query_title="SS-SINR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</si>
  <si>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12/20 to worksheet.</t>
  </si>
  <si>
    <t>Query was finished in 0,132 seconds, 3951 row(s). Time 07/04/2025 12:57:06</t>
  </si>
  <si>
    <t>Query was finished in 0,137 seconds, 463 row(s). Time 07/04/2025 12:57:08</t>
  </si>
  <si>
    <t>Full SQL: SELECT * FROM Nemo.QSR('up', -140, -35, 10, '', -90, '&lt;', 1, 262225, '1. best RSRP', 'qsr_duration', '', 'select * from Nemo.Nth_BEST(1, 0, 1, 0, ''select * from Nemo.SCRIPT(''''nemo.analyze.kpi.QueryWithTimeBasedEventBlocks'''','''' SELECT the_event,nr_rp AS "1. best RSRP","time","nr_arfcn","nr_pci","nr_beam_index","nr_beam_type",VAL_TO_STRING(''''''''cellular_system_band_int'''''''', cellular_system_band_int) AS "Band",CASE        WHEN FF2SB_2_DB(cellular_system_band_int) NOT IN(0,1,2)        THEN FF2SB_2_DB(cellular_system_band_int)        ELSE FF2SB_2_UB(cellular_system_band_int) END  AS "Band (MHz)",((nr_pci)::text || ''''''''_'''''''' || (nr_beam_index)::text) AS "NR PCI Beam index",nr_pci::int8*1000 +nr_beam_index AS _oid,"gps_longitude","gps_latitude","gps_height", sql_time, time_interval ,time_interval AS qsr_duration  FROM Nemo.NR_CELLMEAS_Cell_ x WHERE nr_meas_type = 1 AND COALESCE("nr_beam_type", -999) != -1  AND x.file_id = MEAS1(''''''''rue_rades_dt_ul:2'''''''')   '''', '''''''', '''''''')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,qsr_duration int8 )'')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,qsr_duration int8 )')</t>
  </si>
  <si>
    <t>Full SQL: SELECT * FROM Nemo.QSR('up', 0, 200000000, 10000000, '', 100000000, '&lt;', 1, 262225, 'lte_mac_dl_bit_rate_total', 'qsr_duration', '', 'select * from Nemo.SCRIPT(''nemo.analyze.kpi.Query_2_Sum'',''SELECT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Nemo.LTE_MACRATE_ x                  WHERE 0 = 0  AND x.file_id = MEAS1(''''rue_rades_dt_ul:2'''')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Nemo.NR_MACRATE_ x                  WHERE 0 = 0 AND x.file_id = MEAS1(''''rue_rades_dt_ul:2'''')                    GROUP BY sql_time ,x.lr_id  ORDER BY _exclude_order  ,x.lr_id  ;Interval:1;GROUP_BY:sql_time,time,gps_longitude,gps_latitude,gps_height;add:lte_mac_dl_bit_rate,nr_mac_dl_bit_rate,lte_mac_dl_bit_rate_total;qsr:,MIN(to_interval(time)) AS qsr_duration'','''',''file_id=MEAS1(''''rue_rades_dt_ul:2'''')'') as ("sql_time" timestamp,"time" bytea,"gps_longitude" double precision,"gps_latitude" double precision,"gps_height" smallint,"lte_mac_dl_bit_rate" double precision,"nr_mac_dl_bit_rate" double precision   ,qsr_duration int8  ,"lte_mac_dl_bit_rate_total" double precision)')</t>
  </si>
  <si>
    <t>Full SQL: select * from Nemo.Nth_BEST(1, 0, 1, 0, 'select * from Nemo.SCRIPT(''nemo.analyze.kpi.QueryWithTimeBasedEventBlocks'','' SELECT the_event,nr_rp AS "1. best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(MHz)",((nr_pci)::text || ''''_'''' || (nr_beam_index)::text) AS "NR PCI Beam index",nr_pci::int8*1000 +nr_beam_index AS _oid,"gps_longitude","gps_latitude","gps_height", sql_time, time_interval   FROM Nemo.NR_CELLMEAS_Cell_ x WHERE nr_meas_type = 1 AND COALESCE("nr_beam_type", -999) != -1  AND x.file_id = MEAS1(''''rue_rades_dt_ul:2'''')   '', '''', 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 )')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 )</t>
  </si>
  <si>
    <t>NR RI</t>
  </si>
  <si>
    <t>Report execution started 07/04/2025 12:56:56.</t>
  </si>
  <si>
    <t xml:space="preserve"> RI</t>
  </si>
  <si>
    <t>&lt;Map name="" worksheet="DT LTE Plots (anchored)" id="5" left="1766.6397124528885" top="40.266666666666666" width="747.42449373006821"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RSRQ" title="1. best RSRQ"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id="np_nth_bestt_rsrq" title="RSRQ Nth best" system="LTE FDD;LTE TDD" color_set="RSRQ (dB)" description="RSRQ of the Nth strongest cell, where strongest cell is selected in terms of RSRP" query_title="RSRQ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RSRQ&amp;quot;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name="&amp;quot;lte_received_quality&amp;quot;" output_name="{?N}. best RSRQ"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Y" column="{?N}. best RSRQ" quotes="true" /&gt;&lt;alias name="Bar X" column="lte_physical_layer_cell_id" quotes="true" /&gt;&lt;alias name="Bar X sub" column="channel_number" quotes="true" /&gt;&lt;alias name="Color set" column="{?N}. best RSRQ"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RSRQ" value_parameter="lte_received_quality" direction="up" min="-30" max="0" interval="1" threshold="-15"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</si>
  <si>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id="9" left="0" top="1650.9333333333334" width="747.42414951324463" height="463.06666666666661" maptype="Google street" map="" colorset="Throughput (0-15Mbps);"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SplitMapColumnName="nr_mac_ul_bit_rate" SplitMapColumnCaption="MAC uplink throughput" SplitMapFlagH="false" SplitMapColumnNameH="nr_mac_ul_bit_rate" SplitMapColumnCaptionH="MAC uplink throughput" ColumnSpacing="2" RowSpacing="3" SnapRow="82" SnapColumn="0" SnapRowBottom="105"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name="nr_mac_ul_bit_rate" title="MAC UL bitrate" type="int64"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id="nr_mac_ul_bit_rate" title="MAC UL throughput (5G)" color_set="Throughput (0-15Mbps)"&gt;&lt;ColorsetLabelMap&gt;&lt;ColorsetLabel id="1" label="&amp;gt;= 30M" /&gt;&lt;ColorsetLabel id="2" label="&amp;gt;= 20M and &amp;lt; 30M" /&gt;&lt;ColorsetLabel id="3" label="&amp;gt;= 10M and &amp;lt; 20M" /&gt;&lt;ColorsetLabel id="4" label="&amp;gt;= 5M and &amp;lt; 10M" /&gt;&lt;ColorsetLabel id="5" label="&amp;gt;= 1M and &amp;lt; 5M" /&gt;&lt;ColorsetLabel id="6" label="&amp;lt; 1M"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Nemo.NR_MACRATEU_ x WHERE (nr_serving_cell_type {?NR serving cell type})  AND x.file_id = {!file} {!filter} order by x.lr_id "&gt;&lt;columns&gt;&lt;column name="time" output_name="" type="string" quotes="true" default="false" /&gt;&lt;column name="nr_mac_ul_bit_rate"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column="nr_mac_ul_bit_rate" quotes="true" /&gt;&lt;alias name="Correlate" column="nr_mac_ul_bit_rate" quotes="true" /&gt;&lt;alias name="Color set" column="nr_mac_ul_bit_rate" quotes="true" /&gt;&lt;alias name="Scatter X" column="time" quotes="true" /&gt;&lt;alias name="Scatter Y" column="nr_mac_ul_bit_rate"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column="nr_mac_ul_bit_rate"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value_column="nr_mac_ul_bit_rate" value_parameter="" direction="up" min="0" max="50000000" interval="2000000" threshold="10000000" condition="&amp;lt;" default_action="folder, measurement" colorset_name="Throughput (0-15Mbps)"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</si>
  <si>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id="2" left="0" top="40.266666666666666" width="747.42414951324463" height="463.06666666666666" maptype="Google street" map="" colorset="Physical cell identity;" aspect="Stretch"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sheet="DT NR Plots" row="0" column="0"&gt;&lt;column_settings&gt;&lt;column name="nr_rp" title="RSRP" type="single" format="0.0##" /&gt;&lt;column name="time" title="Time" type="datetime" format="h:mm:ss.000" /&gt;&lt;column name="nr_pci" title="PCI" type="int16" format="0" /&gt;&lt;column name="nr_arfcn" title="NR-ARFCN" type="int32"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id="np_nr_ss_pci_nth_best_selected_carrier" title="PCI Nth best selected carrier" system="NR;LTE FDD;LTE TDD" color_set="Physical cell identity" description="Physical Cell Identity of the best SS Block Reference beam measured based on SS-RSRP among all SS Block beams of all cells of selected carrier." query_title="PCI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bytea,&amp;quot;nr_pci&amp;quot; smallint,&amp;quot;nr_arfcn&amp;quot; integer,&amp;quot;nr_beam_index&amp;quot; smallint,&amp;quot;nr_beam_type&amp;quot; integer,&amp;quot;gps_longitude&amp;quot; double precision,&amp;quot;gps_latitude&amp;quot; double precision {!qsr_output_columns})" tail="{!columns}{!procedure_qsr_columns}  FROM Nemo.NR_CELLMEAS_Cell_ WHERE nr_rp IS NOT NULL AND nr_arfcn {?Carrier number} AND nr_meas_type = 1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name="nr_pci" output_name="" type="string" quotes="true" default="false" /&gt;&lt;column name="nr_arfcn"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column="nr_pci" quotes="true" /&gt;&lt;alias name="Print value" column="nr_pci"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</si>
  <si>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ReportChart</t>
  </si>
  <si>
    <t>Handling map image configuration 2/20 to worksheet.</t>
  </si>
  <si>
    <t>Query was finished in 0,021 seconds, 464 row(s). Time 07/04/2025 12:56:58</t>
  </si>
  <si>
    <t>Handling map image configuration 11/20 to worksheet.</t>
  </si>
  <si>
    <t>Started executing query: np_serving_system_and_frequency</t>
  </si>
  <si>
    <t>Get ParameterInfo for nr_sinr</t>
  </si>
  <si>
    <t>NR SS-SINR</t>
  </si>
  <si>
    <t>Beam Index plot DL</t>
  </si>
  <si>
    <t>group</t>
  </si>
  <si>
    <t>Started executing query: nr_rank_indicator</t>
  </si>
  <si>
    <t>Handling map image configuration 1/20 to worksheet.</t>
  </si>
  <si>
    <t>Build columns</t>
  </si>
  <si>
    <t>Query was finished in 0,083 seconds, 466 row(s). Time 07/04/2025 12:56:58</t>
  </si>
  <si>
    <t>Check statistics columns</t>
  </si>
  <si>
    <t>RSRP</t>
  </si>
  <si>
    <t>&lt;Map name="" worksheet="DT NR Plots" id="17" left="1766.6388988494871" top="1650.9333333333334" width="747.42414951324463" height="463.06666666666661" maptype="Google street" map="" colorset="Beam Index;"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SnapRow="82" SnapColumn="26" SnapRowBottom="105"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name="nr_rp" title="RSRP" type="single" format="0.0##" /&gt;&lt;column name="time" title="Time" type="datetime" format="h:mm:ss.000" /&gt;&lt;column name="BI 1. best" title="BI 1. best" type="int16" format="0"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id="np_nr_ss_BI_nth_best_selected_carrier" title="Beam Index Nth best selected carrier" system="NR" color_set="Beam Index" description="Beam Index of the best SS Block Reference beam measured based on SS-RSRP among all SS Block beams of all cells of selected carrier." query_title="BI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bytea,&amp;quot;BI {?N}. best&amp;quot; smallint,&amp;quot;nr_arfcn&amp;quot; integer,&amp;quot;nr_pci&amp;quot; smallint,&amp;quot;nr_beam_index&amp;quot; smallint,&amp;quot;nr_beam_type&amp;quot; integer,&amp;quot;gps_longitude&amp;quot; double precision,&amp;quot;gps_latitude&amp;quot; double precision {!qsr_output_columns})" tail="{!columns}{!procedure_qsr_columns} FROM Nemo.NR_CELLMEAS_Cell_ WHERE nr_meas_type = 1 AND nr_rp IS NOT NULL AND nr_arfcn {?Carrier number} 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name="nr_beam_index" output_name="BI {?N}. best" type="number" quotes="false"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column="BI {?N}. best" quotes="true" /&gt;&lt;alias name="Print value" column="BI {?N}. best"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</si>
  <si>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10/20 to worksheet.</t>
  </si>
  <si>
    <t>Started executing query: np_nr_ss_BI_nth_best_selected_carrier</t>
  </si>
  <si>
    <t>Query was finished in 0,192 seconds, 4044 row(s). Time 07/04/2025 12:57:05</t>
  </si>
  <si>
    <t>Check ValueColumn</t>
  </si>
  <si>
    <t>Get ParameterInfo for nr_rq</t>
  </si>
  <si>
    <t xml:space="preserve">Full SQL: SELECT DISTINCT time,the_measured_system,nr_arfcn,the_device_title || '.' || the_device_extension AS _exclude_order_1,sql_time AS _exclude_order_2,gps_longitude,gps_latitude FROM Nemo.NR_CELLMEAS_Cell_ WHERE (nr_arfcn IS NOT NULL AND nr_arfcn &gt; 0) AND nr_cell_type IN(0, 199) AND (nr_beam_type = 1 OR nr_beam_type IS NULL) AND the_measured_system = 4194304  AND file_id = MEAS1('rue_rades_dt_ul:2')  ORDER BY _exclude_order_1, _exclude_order_2 </t>
  </si>
  <si>
    <t>MAC DL 5G Thp</t>
  </si>
  <si>
    <t>upper_bound</t>
  </si>
  <si>
    <t>Full SQL: select * from Nemo.SCRIPT('nemo.analyze.kpi.PdschModulationCodeword0','Mode:0;qsr:','(lte_serving_cell_type = 0 OR lte_serving_cell_type IS NULL) AND 0=0 ','file_id=MEAS1(''rue_rades_dt_ul:2'')') as ("time" bytea,"lte_la_dl_modulation_0" smallint,"lte_serving_cell_type" smallint,"Measurement title" text,"_exclude_order_1" text,"gps_longitude" double precision,"gps_latitude" double precision,"_exclude_order_3" smallint,"_exclude_order_4" smallint,"Percentage" real )</t>
  </si>
  <si>
    <t>Query was finished in 0,024 seconds, 464 row(s). Time 07/04/2025 12:56:59</t>
  </si>
  <si>
    <t>MapImage</t>
  </si>
  <si>
    <t>Started executing query: nr_np_nth_best_rsrp</t>
  </si>
  <si>
    <t>BuildStatisticsSQL finished</t>
  </si>
  <si>
    <t>Writing query results to WorkSheetHistograme to be hiden!A2.</t>
  </si>
  <si>
    <t>Started executing query: nr_np_nth_best_selected_cell_type_rsrp</t>
  </si>
  <si>
    <t>Query was finished in 0,074 seconds, 466 row(s). Time 07/04/2025 12:56:57</t>
  </si>
  <si>
    <t>Query was finished in 0,023 seconds, 464 row(s). Time 07/04/2025 12:57:02</t>
  </si>
  <si>
    <t>&lt;Map name="" worksheet="DT LTE Plots (anchored)" id="11" left="883.31985622644424" top="1107.3333333333333" width="747.42449373006821" height="463.06666666666661" maptype="Google street" map="" colorset="LTE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SnapRow="55" SnapColumn="13" SnapRowBottom="78"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name="lte_la_dl_modulation_0" title="Modulation 0" type="int16" format="0" /&gt;&lt;column name="lte_serving_cell_type" title="Cell type" type="int16" format="0" /&gt;&lt;column name="Measurement title" title="Measurement title" type="string" /&gt;&lt;column name="gps_longitude" title="Lon." type="double" format="0.0#####" /&gt;&lt;column name="gps_latitude" title="Lat." type="double" format="0.0#####" /&gt;&lt;column name="Percentage" title="Percentage" type="single" format="0.0##" /&gt;&lt;/column_settings&gt;&lt;parameter device="0" filter_level="1" menu="0" number_presentation="default" scope="true" id="np_la_dl_modulation_0_distribution" title="PDSCH modulation codeword 0 (distribution)" system="LTE FDD;LTE TDD" color_set="LTE modulation" description="The PDSCH modulation codeword 0 over the reporting period"&gt;&lt;btsFileFilter btsWildcardText="" btsSelectedFiles="" /&gt;&lt;groups&gt;&lt;group name="LTE;Link adaptation" /&gt;&lt;group name="NB-IoT;Link adaptation" /&gt;&lt;/groups&gt;&lt;filters basic_filters="header, device, measurement" prefix="AND " postfix=""&gt;&lt;filter type="enum" name="PDSCH modulation" column="lte_la_dl_modulation_0" quotes="false" /&gt;&lt;/filters&gt;&lt;sql tail="select * from Nemo.SCRIPT('nemo.analyze.kpi.PdschModulationCodeword0','Mode:0;qsr:{!procedure_qsr_columns}','(lte_serving_cell_type {?LTE serving cell type}) AND 0=0 {!procedure_filter}','file_id={!file}') as (&amp;quot;time&amp;quot; bytea,&amp;quot;lte_la_dl_modulation_0&amp;quot; smallint,&amp;quot;lte_serving_cell_type&amp;quot; smallint,&amp;quot;Measurement title&amp;quot; text,&amp;quot;_exclude_order_1&amp;quot; text,&amp;quot;gps_longitude&amp;quot; double precision,&amp;quot;gps_latitude&amp;quot; double precision,&amp;quot;_exclude_order_3&amp;quot; smallint,&amp;quot;_exclude_order_4&amp;quot; smallint,&amp;quot;Percentage&amp;quot; real {!qsr_output_column2})"&gt;&lt;aliases&gt;&lt;alias name="Time" column="time" quotes="true" /&gt;&lt;alias name="Scatter X" column="time" quotes="true" /&gt;&lt;alias name="Scatter Y" column="lte_la_dl_modulation_0" quotes="true" /&gt;&lt;alias name="Line X" column="time" quotes="true" /&gt;&lt;alias name="Line Y" column="lte_la_dl_modulation_0" quotes="true" /&gt;&lt;alias name="Group by" column="lte_la_dl_modulation_0" quotes="true" /&gt;&lt;alias name="Correlate" column="lte_la_dl_modulation_0" quotes="true" /&gt;&lt;alias name="Color set" column="lte_la_dl_modulation_0"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value_column="lte_la_dl_modulation_0" value_parameter="" direction="up" min="0" max="5" interval="1" threshold="1" condition="&amp;lt;" default_action="0"&gt;&lt;option type="sample" duration_column="1 AS qsr_duration" /&gt;&lt;/qsr&gt;&lt;/parameter&gt;&lt;/query&gt;&lt;/Map&gt;</t>
  </si>
  <si>
    <t>Full SQL: select * from Nemo.Nth_BEST(1, 0, 1, 0, ' SELECT the_event,"nr_rp","time",nr_beam_index AS "BI 1. best","nr_arfcn","nr_pci","nr_beam_index","nr_beam_type","gps_longitude","gps_latitude" FROM Nemo.NR_CELLMEAS_Cell_ WHERE nr_meas_type = 1 AND nr_rp IS NOT NULL AND nr_arfcn &gt; 0   AND file_id = MEAS1(''rue_rades_dt_ul:2'')  order by lr_id ') as ("nr_rp" real,"time" bytea,"BI 1. best" smallint,"nr_arfcn" integer,"nr_pci" smallint,"nr_beam_index" smallint,"nr_beam_type" integer,"gps_longitude" double precision,"gps_latitude" double precision )</t>
  </si>
  <si>
    <t>Started executing query: lte_physical_layer_cell_id</t>
  </si>
  <si>
    <t>Full SQL: select * from Nemo.Nth_BEST(1, 0, 1, 0, ' SELECT "the_event","lte_received_power" AS "1. best RSRP","time","channel_number","lte_physical_layer_cell_id","gps_longitude","gps_latitude"  FROM Nemo.LTE_CELLMEAS_Cell_ x   WHERE x.file_id = MEAS1(''rue_rades_dt_ul:2'')  order by x.lr_id ') as ("1. best RSRP" real,"time" bytea,"channel_number" integer,"lte_physical_layer_cell_id" smallint,"gps_longitude" double precision,"gps_latitude" double precision )</t>
  </si>
  <si>
    <t xml:space="preserve">Full SQL: SELECT "time","lte_cqi_subband_index","lte_cqi_subband_cqi_0","lte_serving_cell_type","gps_longitude","gps_latitude" FROM Nemo.LTE_CQI_SubBand_ x WHERE (lte_serving_cell_type = 0 OR lte_serving_cell_type IS NULL)  AND x.file_id = MEAS1('rue_rades_dt_ul:2')  order by x.lr_id </t>
  </si>
  <si>
    <t>Check weights</t>
  </si>
  <si>
    <t>Check SQLColumns</t>
  </si>
  <si>
    <t>Started executing query: nr_mac_dl_bit_rate</t>
  </si>
  <si>
    <t>&lt;parameter device="0" filter_level="1" menu="0" number_presentation="default" scope="true" id="lte_nr_total_mac_dl_bit_rate" title="LTE + 5G MAC DL throughput total" color_set="Throughput (0-1Gbps)" description="Total MAC DL throughput"&gt;&lt;ColorsetLabelMap&gt;&lt;ColorsetLabel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selected_type="qsr"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</si>
  <si>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Started executing query: np_nth_best_rsrp</t>
  </si>
  <si>
    <t>BuildSQL</t>
  </si>
  <si>
    <t>Query was finished in 0,018 seconds, 14 row(s). Time 07/04/2025 12:57:03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</si>
  <si>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selected_type="qsr"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</si>
  <si>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id="13" left="1766.6388988494871" top="563.73333333333335" width="747.42414951324463" height="463.06666666666666" maptype="Google street" map="" colorset="Throughput (0-50Mbps);"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name="sql_time" title="Time" type="datetime" format="h:mm:ss.000" /&gt;&lt;column name="time" title="Time" type="datetime" format="h:mm:ss.000" /&gt;&lt;column name="gps_longitude" title="Lon." type="double" format="0.0#####" /&gt;&lt;column name="gps_latitude" title="Lat." type="double" format="0.0#####" /&gt;&lt;column name="gps_height" title="Height" type="int16" format="0" /&gt;&lt;column name="lte_mac_dl_bit_rate" title="MAC DL bitrate" type="double" format="0.0##" /&gt;&lt;column name="nr_mac_dl_bit_rate" title="MAC DL bitrate" type="double" format="0.0##" /&gt;&lt;column name="lte_mac_dl_bit_rate_total" title="Total MAC DL throughput" type="double" format="0.0##" /&gt;&lt;/column_settings&gt;&lt;parameter device="0" filter_level="1" menu="0" number_presentation="default" scope="true" id="lte_nr_total_mac_dl_bit_rate" title="LTE + 5G MAC DL throughput total" color_set="Throughput (0-500Mbps)" description="Total MAC DL throughput"&gt;&lt;ColorsetLabelMap&gt;&lt;ColorsetLabel id="1" label="&amp;gt;= 500M" /&gt;&lt;ColorsetLabel id="2" label="&amp;gt;= 400M and &amp;lt; 500M" /&gt;&lt;ColorsetLabel id="3" label="&amp;gt;= 300M and &amp;lt; 400M" /&gt;&lt;ColorsetLabel id="4" label="&amp;gt;= 200M and &amp;lt; 300M" /&gt;&lt;ColorsetLabel id="5" label="&amp;gt;= 100M and &amp;lt; 200M" /&gt;&lt;ColorsetLabel id="6" label="&amp;gt;= 100M and &amp;lt; 1M" /&gt;&lt;ColorsetLabel id="7" label="&amp;gt;= 1K and &amp;lt; 1M" /&gt;&lt;ColorsetLabel id="8"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colorset_name="Throughput (0-500Mbps)" colorset_query="CASE&amp;#xD;&amp;#xA;WHEN &amp;quot;{!kpi column}&amp;quot; &amp;gt;= 500000000 THEN 1&amp;#xD;&amp;#xA;WHEN &amp;quot;{!kpi column}&amp;quot; &amp;gt;= 400000000 AND &amp;quot;{!kpi column}&amp;quot; &amp;lt; 500000000 THEN 2&amp;#xD;&amp;#xA;WHEN &amp;quot;{!kpi column}&amp;quot; &amp;gt;= 300000000 AND &amp;quot;{!kpi column}&amp;quot; &amp;lt; 400000000 THEN 3&amp;#xD;&amp;#xA;WHEN &amp;quot;{!kpi column}&amp;quot; &amp;gt;= 200000000 AND &amp;quot;{!kpi column}&amp;quot; &amp;lt; 300000000 THEN 4&amp;#xD;&amp;#xA;WHEN &amp;quot;{!kpi column}&amp;quot; &amp;gt;= 100000000 AND &amp;quot;{!kpi column}&amp;quot; &amp;lt; 200000000 THEN 5&amp;#xD;&amp;#xA;WHEN &amp;quot;{!kpi column}&amp;quot; &amp;gt;= 100000000 AND &amp;quot;{!kpi column}&amp;quot; &amp;lt; 1000000 THEN 6&amp;#xD;&amp;#xA;WHEN &amp;quot;{!kpi column}&amp;quot; &amp;gt;= 1000 AND &amp;quot;{!kpi column}&amp;quot; &amp;lt; 1000000 THEN 7&amp;#xD;&amp;#xA;WHEN &amp;quot;{!kpi column}&amp;quot; &amp;lt; 1000 THEN 8&amp;#xD;&amp;#xA;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/&gt;&lt;/qsr&gt;&lt;/parameter&gt;&lt;/query&gt;&lt;/Map&gt;</t>
  </si>
  <si>
    <t>Handling map image configuration 20/20 to worksheet.</t>
  </si>
  <si>
    <t>Replace strings</t>
  </si>
  <si>
    <t>NR PCI</t>
  </si>
  <si>
    <t>Started executing query: nr_mac_ul_bit_rate</t>
  </si>
  <si>
    <t xml:space="preserve"> MODULATION</t>
  </si>
  <si>
    <t>RSRQ</t>
  </si>
  <si>
    <t xml:space="preserve">Full SQL: SELECT "time","nr_mac_ul_bit_rate","nr_serving_cell_type","gps_longitude","gps_latitude" FROM Nemo.NR_MACRATEU_ x WHERE (nr_serving_cell_type &lt; 1000)  AND x.file_id = MEAS1('rue_rades_dt_ul:2')  order by x.lr_id </t>
  </si>
  <si>
    <t>&lt;query sheet="WorkSheetHistograme to be hiden" row="1" column="25"&gt;&lt;column_settings&gt;&lt;column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</si>
  <si>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&lt;Map name="" worksheet="DT NR Plots" id="10" left="0" top="1087.2" width="747.42414951324463" height="463.06666666666672" maptype="Google street" map="" colorset="NR Rank;"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SnapRow="54" SnapColumn="0" SnapRowBottom="77"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name="nr_rank_indicator" title="RI"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id="nr_rank_indicator" system="NR" color_set="NR Rank"&gt;&lt;btsFileFilter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name="nr_rank_indicator"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column="nr_rank_indicator" quotes="true" /&gt;&lt;alias name="Correlate" column="nr_rank_indicator" quotes="true" /&gt;&lt;alias name="Color set" column="nr_rank_indicator" quotes="true" /&gt;&lt;alias name="Scatter X" column="time" quotes="true" /&gt;&lt;alias name="Scatter Y" column="nr_rank_indicator"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value_column="nr_rank_indicator" value_parameter="" direction="up" min="1" max="8" interval="1" threshold="4" condition="&amp;lt;" default_action="0"&gt;&lt;option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</si>
  <si>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id="5" left="883.31944942474354" top="40.266666666666666" width="747.42414951324474" height="463.06666666666666" maptype="Google street" map="" colorset="RSRP_(dBm);"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&amp;lt; 1000 RSRP" title="1. best &amp;lt; 1000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id="nr_np_nth_best_selected_cell_type_rsrp" title="SS-RSRP Nth best selected cell type" system="NR;LTE FDD;LTE TDD" color_set="RSRP (dBm)" description="SS-RSRP of the Nth strongest cell/beam of selected cell type" query_title="RSRP {?N}. {?Cell type}"&gt;&lt;btsFileFilter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</si>
  <si>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id="14" left="0" top="1107.3333333333333" width="747.42449373006821" height="463.06666666666661" maptype="Google street" map="" colorset="Serving system and band;"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SplitMapColumnName="System and band" SplitMapColumnCaption="System and band" SplitMapFlagH="false" SplitMapColumnNameH="System and band" SplitMapColumnCaptionH="System and band" ColumnSpacing="2" RowSpacing="3" SnapRow="55" SnapColumn="0" SnapRowBottom="78"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name="cellular_system_band" title="Band" type="int32" format="0" /&gt;&lt;column name="Band" title="Band" type="string" /&gt;&lt;column name="System and band" title="System and band" type="string" /&gt;&lt;column name="time" title="Time" type="datetime" format="h:mm:ss.000"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id="np_serving_system_and_frequency" title="Serving system and band" system="TETRA;GSM;UMTS TDD;UMTS FDD;CdmaOne;Cdma2000;AMPS;TDMA;LTE FDD;LTE TDD;iDEN;NR" color_set="Serving system and band"&gt;&lt;btsFileFilter btsWildcardText="" btsSelectedFiles="" /&gt;&lt;groups&gt;&lt;group name="GSM" /&gt;&lt;group name="UMTS" /&gt;&lt;group name="CDMA" /&gt;&lt;group name="TDMA" /&gt;&lt;group name="AMPS" /&gt;&lt;group name="TETRA" /&gt;&lt;group name="GAN" /&gt;&lt;group name="LTE" /&gt;&lt;group name="NB-IoT" /&gt;&lt;group name="iDEN" /&gt;&lt;group name="5G" /&gt;&lt;/groups&gt;&lt;filters basic_filters="header, device, measurement" prefix="AND " postfix="" /&gt;&lt;sql tail="{!columns}{!qsr_columns} FROM Nemo.Event_ WHERE event_id = 'CHI'  AND file_id = {!file} {!filter} ORDER BY &amp;quot;_exclude_order&amp;quot;, &amp;quot;_exclude_order_2&amp;quot; ,lr_id "&gt;&lt;columns&gt;&lt;column name="SB_2_FF2SB(the_serving_system, the_serving_band_downlink, the_serving_band_uplink) AS cellular_system_band" output_name="" type="string" quotes="false" default="false" /&gt;&lt;column name="VAL_TO_STRING('cellular_system_band',SB_2_FF2SB(the_serving_system, the_serving_band_downlink, the_serving_band_uplink)) AS &amp;quot;Band&amp;quot;" output_name="" type="string" quotes="false" default="false" /&gt;&lt;column name="VAL_TO_STRING('the_serving_system', &amp;quot;the_serving_system&amp;quot;) || ' ' || (&amp;quot;the_serving_band&amp;quot;)::text" output_name="System and band" type="string" quotes="false" default="false" /&gt;&lt;column name="&amp;quot;sql_time&amp;quot; AS &amp;quot;_exclude_order&amp;quot;" output_name="" type="string" quotes="false" default="false" /&gt;&lt;column name="to_interval(&amp;quot;time&amp;quot;) AS &amp;quot;_exclude_order_2&amp;quot;" output_name="" type="string" quotes="false" default="false" /&gt;&lt;column name="time"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column="Band"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name="Description" column="the_serving_system" quotes="true" /&gt;&lt;alias name="Group by" column="cellular_system_band" quotes="true" /&gt;&lt;alias name="Scatter X" column="time" quotes="true" /&gt;&lt;alias name="Scatter Y" column="cellular_system_band" quotes="true" /&gt;&lt;alias name="Line X" column="time" quotes="true" /&gt;&lt;alias name="Line Y" column="cellular_system_band" quotes="true" /&gt;&lt;/aliases&gt;&lt;/sql&gt;&lt;qsr value_column="qsr_duration" value_parameter="" direction="up" min="0" max="100" interval="0" threshold="50" condition="&amp;lt;" default_action="0" discrete_column="cellular_system_band" statistics="count, discrete"&gt;&lt;option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</si>
  <si>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bts.site.bts_file_id=ANY(BTS('base_4G final.nbf'))</t>
  </si>
  <si>
    <t>Query was finished in 0,02 seconds, 466 row(s). Time 07/04/2025 12:57:05</t>
  </si>
  <si>
    <t>Check groupBy</t>
  </si>
  <si>
    <t xml:space="preserve">Started executing query: </t>
  </si>
  <si>
    <t>cumulation_sampled</t>
  </si>
  <si>
    <t>Full SQL: select * from Nemo.Nth_BEST(1, 0, 1, 0, ' SELECT the_event,"nr_rp","time","nr_pci","nr_arfcn","nr_beam_index","nr_beam_type","gps_longitude","gps_latitude"  FROM Nemo.NR_CELLMEAS_Cell_ WHERE nr_rp IS NOT NULL AND nr_arfcn &gt; 0 AND nr_meas_type = 1  AND file_id = MEAS1(''rue_rades_dt_ul:2'')  order by lr_id ') as ("nr_rp" real,"time" bytea,"nr_pci" smallint,"nr_arfcn" integer,"nr_beam_index" smallint,"nr_beam_type" integer,"gps_longitude" double precision,"gps_latitude" double precision )</t>
  </si>
  <si>
    <t>&lt;ReportChart Name="Report_Chart_DT NR Histogram_ID19" Worksheet="DT NR Histogram" Id="19" ChartType="Line" SnapToCell="true" RowEnd="52" ColumnEnd="40" Row="22" Column="28" PieXColumn="" PieDescriptionColumn="" ScatterXColumn="" ScatterYColumn="" /&gt;</t>
  </si>
  <si>
    <t>&lt;Map name="" worksheet="DT NR Plots" id="16" left="883.31944942474354" top="1650.9333333333334" width="747.42414951324474" height="463.06666666666661" maptype="Google street" map="" colorset="TX power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SnapRow="82" SnapColumn="13" SnapRowBottom="105"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NR Plots" row="0" column="0"&gt;&lt;column_settings&gt;&lt;column name="time" title="Time" type="datetime" format="d.m.yyyy h:mm:ss.000" /&gt;&lt;column name="nr_pusch_tx_power" title="PUSCH TX power" type="single" format="0.0#" /&gt;&lt;column name="nr_serving_cell_type" title="Cell type" type="int16" format="0" /&gt;&lt;column name="nr_sul_indication" title="UL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id="nr_pusch_tx_power" system="NR" color_set="TX power (dBm)"&gt;&lt;btsFileFilter btsWildcardText="" btsSelectedFiles="" /&gt;&lt;groups&gt;&lt;group name="5G" /&gt;&lt;/groups&gt;&lt;filters basic_filters="header, device, measurement" prefix="AND (" postfix=")" /&gt;&lt;sql tail="{!columns}{!qsr_columns} FROM Nemo.NR_TXPC_ x WHERE nr_pusch_tx_power IS NOT NULL  AND x.file_id = {!file} {!filter} order by x.lr_id "&gt;&lt;columns&gt;&lt;column name="time" output_name="" type="string" quotes="true" default="false" /&gt;&lt;column name="nr_pusch_tx_power"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column="nr_pusch_tx_power" quotes="true" /&gt;&lt;alias name="Color set" column="nr_pusch_tx_power" quotes="true" /&gt;&lt;alias name="Correlate" column="nr_pusch_tx_power" quotes="true" /&gt;&lt;alias name="Scatter X" column="time" quotes="true" /&gt;&lt;alias name="Scatter Y" column="nr_pusch_tx_power" quotes="true" /&gt;&lt;alias name="Longitude" column="gps_longitude" quotes="true" /&gt;&lt;alias name="Latitude" column="gps_latitude" quotes="true" /&gt;&lt;alias name="Group by" column="nr_serving_cell_type" quotes="true" /&gt;&lt;/aliases&gt;&lt;/sql&gt;&lt;qsr value_column="nr_pusch_tx_power" value_parameter="" direction="up" min="-50" max="40"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</si>
  <si>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id="14" left="883.31944942474354" top="1087.2" width="747.42414951324474" height="463.06666666666672" maptype="Google street" map="" colorset="NR ARFCN;"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SplitMapColumnName="the_measured_system" SplitMapColumnCaption="System" SplitMapFlagH="false" SplitMapColumnNameH="the_measured_system" SplitMapColumnCaptionH="System" ColumnSpacing="2" RowSpacing="3" SnapRow="54" SnapColumn="13" SnapRowBottom="77" SnapColumnRight="24" MapLegendPosition="Right" EnableGrid="false" GridUnit="Kilometers" GridSize="100"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name="the_measured_system" title="System" type="int64" format="0" /&gt;&lt;column name="nr_arfcn" title="NR-ARFCN" type="int32" format="0"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id="nr_pscell_arfcn_mobile" title="Primary serving cell NR ARFCN" system="NR" color_set="NR ARFCN"&gt;&lt;btsFileFilter btsWildcardText="" btsSelectedFiles="" /&gt;&lt;groups&gt;&lt;group name="5G" /&gt;&lt;/groups&gt;&lt;filters basic_filters="header, device, measurement" prefix="AND (" postfix=")" /&gt;&lt;sql tail="{!columns}{!qsr_columns} FROM Nemo.NR_CELLMEAS_Cell_ WHERE (nr_arfcn IS NOT NULL AND nr_arfcn &amp;gt; 0) AND nr_cell_type IN(0, 199) AND (nr_beam_type = 1 OR nr_beam_type IS NULL) AND the_measured_system = 4194304  AND file_id = {!file} {!filter} ORDER BY _exclude_order_1, _exclude_order_2 "&gt;&lt;columns&gt;&lt;column name="DISTINCT time" output_name="" type="string" quotes="false" default="false" /&gt;&lt;column name="the_measured_system" output_name="" type="string" quotes="false" default="false" /&gt;&lt;column name="nr_arfcn" output_name="" type="string" quotes="false" default="false" /&gt;&lt;column name="the_device_title || '.' || the_device_extension AS _exclude_order_1" output_name="" type="string" quotes="false" default="false" /&gt;&lt;column name="sql_time AS _exclude_order_2"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name="System" column="the_measured_system" quotes="true" /&gt;&lt;alias name="Description" column="nr_arfcn" quotes="true" /&gt;&lt;alias name="Line X" column="time" quotes="true" /&gt;&lt;alias name="Line Y" column="nr_arfcn" quotes="true" /&gt;&lt;alias name="Scatter X" column="time" quotes="true" /&gt;&lt;alias name="Scatter Y" column="nr_arfcn" quotes="true" /&gt;&lt;alias name="Correlate" column="nr_arfcn" quotes="true" /&gt;&lt;alias name="Group by" column="nr_arfcn" quotes="true" /&gt;&lt;alias name="Color set" column="nr_arfcn" quotes="true" /&gt;&lt;alias name="Longitude" column="gps_longitude" quotes="true" /&gt;&lt;alias name="Latitude" column="gps_latitude" quotes="true" /&gt;&lt;/aliases&gt;&lt;/sql&gt;&lt;qsr value_column="nr_arfcn" value_parameter="" direction="up" min="0" max="3279165" interval="100000"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</si>
  <si>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 5G.nbf'))</t>
  </si>
  <si>
    <t>Started executing query: nr_np_nth_best_rsrq</t>
  </si>
  <si>
    <t>Full SQL: select * from Nemo.Nth_BEST(1, 0, 1, 0, ' SELECT "the_event","nr_rq" AS "1. best RSRQ","time","nr_arfcn","nr_pci","nr_beam_index","nr_beam_type",VAL_TO_STRING(''cellular_system_band_int'',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_oid,"the_parent" AS "the_parent","gps_longitude","gps_latitude","gps_height"_x000d_
                FROM Nemo.NR_CELLMEAS_Cell_ x _x000d_
                WHERE nr_meas_type = 1 AND COALESCE("nr_beam_type", -999) != -1  AND x.file_id = MEAS1(''rue_rades_dt_ul:2'') 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)</t>
  </si>
  <si>
    <t>Query was finished in 2,06 seconds, 470 row(s). Time 07/04/2025 12:57:02</t>
  </si>
  <si>
    <t xml:space="preserve">Full SQL: SELECT "time","nr_pusch_tx_power","nr_serving_cell_type","nr_sul_indication","gps_longitude","gps_latitude" FROM Nemo.NR_TXPC_ x WHERE nr_pusch_tx_power IS NOT NULL  AND x.file_id = MEAS1('rue_rades_dt_ul:2')  order by x.lr_id </t>
  </si>
  <si>
    <t>Handling map image configuration 19/20 to worksheet.</t>
  </si>
  <si>
    <t>Started executing query: np_lte_la_dl_rank_mode</t>
  </si>
  <si>
    <t>Full SQL: SELECT * FROM Nemo.QSR('up', -30, 0, 2, '', -20, '&lt;', 1, 262225, '1. best RSRQ', 'qsr_duration', '',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MEAS1(''''rue_rades_dt_ul:2'''')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</t>
  </si>
  <si>
    <t>Get ParameterInfo for lte_mac_dl_bit_rate_total</t>
  </si>
  <si>
    <t>SINR</t>
  </si>
  <si>
    <t>&lt;query sheet="WorkSheetHistograme to be hiden" row="1" column="0"&gt;&lt;column_settings&gt;&lt;column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</si>
  <si>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NR MULTI RAT DL Throughput</t>
  </si>
  <si>
    <t>lower_bound</t>
  </si>
  <si>
    <t>Query was finished in 0,125 seconds, 10 row(s). Time 07/04/2025 12:57:10</t>
  </si>
  <si>
    <t>Query was finished in 0,088 seconds, 466 row(s). Time 07/04/2025 12:57:03</t>
  </si>
  <si>
    <t>Handling map image configuration 18/20 to worksheet.</t>
  </si>
  <si>
    <t>&lt;query sheet="WorkSheetHistograme to be hiden" row="1" column="17"&gt;&lt;column_settings&gt;&lt;column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</si>
  <si>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Query was finished in 0,199 seconds, 23 row(s). Time 07/04/2025 12:57:10</t>
  </si>
  <si>
    <t>Query was finished in 0,164 seconds, 14 row(s). Time 07/04/2025 12:57:11</t>
  </si>
</sst>
</file>

<file path=xl/styles.xml><?xml version="1.0" encoding="utf-8"?>
<styleSheet xmlns="http://schemas.openxmlformats.org/spreadsheetml/2006/main">
  <numFmts count="3">
    <numFmt numFmtId="164" formatCode="0.00\ &quot;s&quot;"/>
    <numFmt numFmtId="165" formatCode="0.0##"/>
    <numFmt numFmtId="166" formatCode="#"/>
  </numFmts>
  <fonts count="23">
    <font>
      <sz val="11"/>
      <color theme="1"/>
      <name val="Calibri"/>
      <family val="2"/>
      <scheme val="minor"/>
    </font>
    <font>
      <b/>
      <sz val="11"/>
      <color theme="1"/>
      <name val="Ericsson Hilda"/>
    </font>
    <font>
      <sz val="9"/>
      <color theme="1" tint="0.34998626667073579"/>
      <name val="+mn-lt"/>
    </font>
    <font>
      <sz val="10"/>
      <color theme="1" tint="0.34998626667073579"/>
      <name val="+mn-lt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34998626667073579"/>
      <name val="+mn-lt"/>
    </font>
    <font>
      <b/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0" fillId="0" borderId="0" xfId="0" applyNumberFormat="1"/>
    <xf numFmtId="0" fontId="0" fillId="0" borderId="0" xfId="0">
      <alignment wrapText="1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21" fontId="0" fillId="0" borderId="0" xfId="0" applyNumberFormat="1"/>
    <xf numFmtId="0" fontId="1" fillId="2" borderId="4" xfId="0" applyFont="1" applyFill="1" applyBorder="1" applyAlignment="1">
      <alignment horizontal="center"/>
    </xf>
    <xf numFmtId="1" fontId="0" fillId="0" borderId="0" xfId="0" applyNumberFormat="1"/>
    <xf numFmtId="0" fontId="0" fillId="0" borderId="0" xfId="0" applyAlignment="1"/>
    <xf numFmtId="1" fontId="0" fillId="0" borderId="0" xfId="0" applyNumberFormat="1" applyAlignment="1">
      <alignment horizontal="right"/>
    </xf>
    <xf numFmtId="164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?><Relationships xmlns="http://schemas.openxmlformats.org/package/2006/relationships"><Relationship Id="rId7" Type="http://schemas.openxmlformats.org/officeDocument/2006/relationships/theme" Target="theme/theme1.xml" /><Relationship Id="rId8" Type="http://schemas.openxmlformats.org/officeDocument/2006/relationships/styles" Target="styles.xml" /><Relationship Id="rId9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hiden'!$B$3:$B$15</c:f>
              <c:strCache/>
            </c:strRef>
          </c:cat>
          <c:val>
            <c:numRef>
              <c:f>'WorkSheetHistograme to be hiden'!$F$3:$F$15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hiden'!$B$3:$B$15</c:f>
              <c:strCache/>
            </c:strRef>
          </c:cat>
          <c:val>
            <c:numRef>
              <c:f>'WorkSheetHistograme to be hiden'!$C$3:$C$15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sz="10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endParaRPr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hiden'!$K$3:$K$19</c:f>
              <c:strCache/>
            </c:strRef>
          </c:cat>
          <c:val>
            <c:numRef>
              <c:f>'WorkSheetHistograme to be hiden'!$O$3:$O$19</c:f>
              <c:numCache/>
            </c:numRef>
          </c:val>
        </c:ser>
        <c:gapWidth val="219"/>
        <c:overlap val="-27"/>
        <c:axId val="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hiden'!$K$3:$K$19</c:f>
              <c:strCache/>
            </c:strRef>
          </c:cat>
          <c:val>
            <c:numRef>
              <c:f>'WorkSheetHistograme to be hiden'!$L$3:$L$19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hiden'!$S$3:$S$11</c:f>
              <c:strCache/>
            </c:strRef>
          </c:cat>
          <c:val>
            <c:numRef>
              <c:f>'WorkSheetHistograme to be hiden'!$W$3:$W$11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hiden'!$S$3:$S$11</c:f>
              <c:strCache/>
            </c:strRef>
          </c:cat>
          <c:val>
            <c:numRef>
              <c:f>'WorkSheetHistograme to be hiden'!$T$3:$T$11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hiden'!$AA$3:$AA$24</c:f>
              <c:strCache/>
            </c:strRef>
          </c:cat>
          <c:val>
            <c:numRef>
              <c:f>'WorkSheetHistograme to be hiden'!$AE$3:$AE$24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hiden'!$AA$3:$AA$24</c:f>
              <c:strCache/>
            </c:strRef>
          </c:cat>
          <c:val>
            <c:numRef>
              <c:f>'WorkSheetHistograme to be hiden'!$AB$3:$AB$24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2"/>
          <c:order val="1"/>
          <c:tx>
            <c:v>SS-RSRP CDF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hiden'!$A$3:$A$15</c:f>
              <c:strCache/>
            </c:strRef>
          </c:cat>
          <c:val>
            <c:numRef>
              <c:f>'WorkSheetHistograme to be hiden'!$F$3:$F$15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1"/>
          <c:order val="0"/>
          <c:tx>
            <c:v>SS-RSRP PDF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hiden'!$A$3:$A$15</c:f>
              <c:strCache/>
            </c:strRef>
          </c:cat>
          <c:val>
            <c:numRef>
              <c:f>'WorkSheetHistograme to be hiden'!$C$3:$C$15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sz="10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endParaRPr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hiden'!$J$3:$J$19</c:f>
              <c:strCache/>
            </c:strRef>
          </c:cat>
          <c:val>
            <c:numRef>
              <c:f>'WorkSheetHistograme to be hiden'!$O$3:$O$19</c:f>
              <c:numCache/>
            </c:numRef>
          </c:val>
        </c:ser>
        <c:gapWidth val="219"/>
        <c:overlap val="-27"/>
        <c:axId val="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hiden'!$J$3:$J$19</c:f>
              <c:strCache/>
            </c:strRef>
          </c:cat>
          <c:val>
            <c:numRef>
              <c:f>'WorkSheetHistograme to be hiden'!$L$3:$L$19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hiden'!$R$3:$R$11</c:f>
              <c:strCache/>
            </c:strRef>
          </c:cat>
          <c:val>
            <c:numRef>
              <c:f>'WorkSheetHistograme to be hiden'!$W$3:$W$11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hiden'!$R$3:$R$11</c:f>
              <c:strCache/>
            </c:strRef>
          </c:cat>
          <c:val>
            <c:numRef>
              <c:f>'WorkSheetHistograme to be hiden'!$T$3:$T$11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DL Trhoughput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hiden'!$Z$3:$Z$24</c:f>
              <c:strCache/>
            </c:strRef>
          </c:cat>
          <c:val>
            <c:numRef>
              <c:f>'WorkSheetHistograme to be hiden'!$AE$3:$AE$24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DL Trhoughput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hiden'!$Z$3:$Z$24</c:f>
              <c:strCache/>
            </c:strRef>
          </c:cat>
          <c:val>
            <c:numRef>
              <c:f>'WorkSheetHistograme to be hiden'!$AB$3:$AB$24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4.jpeg" /><Relationship Id="rId2" Type="http://schemas.openxmlformats.org/officeDocument/2006/relationships/image" Target="../media/image18.jpeg" /><Relationship Id="rId3" Type="http://schemas.openxmlformats.org/officeDocument/2006/relationships/image" Target="../media/image4.jpeg" /><Relationship Id="rId4" Type="http://schemas.openxmlformats.org/officeDocument/2006/relationships/image" Target="../media/image16.jpeg" /><Relationship Id="rId5" Type="http://schemas.openxmlformats.org/officeDocument/2006/relationships/image" Target="../media/image20.jpeg" /><Relationship Id="rId6" Type="http://schemas.openxmlformats.org/officeDocument/2006/relationships/image" Target="../media/image3.jpeg" /><Relationship Id="rId7" Type="http://schemas.openxmlformats.org/officeDocument/2006/relationships/image" Target="../media/image8.jpeg" /><Relationship Id="rId8" Type="http://schemas.openxmlformats.org/officeDocument/2006/relationships/image" Target="../media/image7.jpeg" /><Relationship Id="rId9" Type="http://schemas.openxmlformats.org/officeDocument/2006/relationships/image" Target="../media/image6.jpeg" /><Relationship Id="rId10" Type="http://schemas.openxmlformats.org/officeDocument/2006/relationships/image" Target="../media/image1.jpeg" /><Relationship Id="rId11" Type="http://schemas.openxmlformats.org/officeDocument/2006/relationships/image" Target="../media/image9.jpeg" /><Relationship Id="rId12" Type="http://schemas.openxmlformats.org/officeDocument/2006/relationships/image" Target="../media/image2.jpe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3.jpeg" /><Relationship Id="rId2" Type="http://schemas.openxmlformats.org/officeDocument/2006/relationships/image" Target="../media/image11.jpeg" /><Relationship Id="rId3" Type="http://schemas.openxmlformats.org/officeDocument/2006/relationships/image" Target="../media/image12.jpeg" /><Relationship Id="rId4" Type="http://schemas.openxmlformats.org/officeDocument/2006/relationships/image" Target="../media/image15.jpeg" /><Relationship Id="rId5" Type="http://schemas.openxmlformats.org/officeDocument/2006/relationships/image" Target="../media/image17.jpeg" /><Relationship Id="rId6" Type="http://schemas.openxmlformats.org/officeDocument/2006/relationships/image" Target="../media/image21.jpeg" /><Relationship Id="rId7" Type="http://schemas.openxmlformats.org/officeDocument/2006/relationships/image" Target="../media/image19.jpeg" /><Relationship Id="rId8" Type="http://schemas.openxmlformats.org/officeDocument/2006/relationships/image" Target="../media/image5.jpe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0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Relationship Id="rId3" Type="http://schemas.openxmlformats.org/officeDocument/2006/relationships/chart" Target="../charts/chart7.xml" /><Relationship Id="rId4" Type="http://schemas.openxmlformats.org/officeDocument/2006/relationships/chart" Target="../charts/chart8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8" name="Picture 13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9" name="Picture 14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5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20" name="Picture 15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9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21" name="Picture 16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2" name="Picture 17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4895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23" name="Picture 18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24" name="Picture 19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25" name="Picture 20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32979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26" name="Picture 21"/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32979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27" name="Picture 22"/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664895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28" name="Picture 23"/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64895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29" name="Picture 24"/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329790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5" name="Picture 9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6" name="Picture 10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1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17" name="Picture 11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82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18" name="Picture 12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9" name="Picture 13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9782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20" name="Picture 14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64891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1" name="Picture 15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64891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22" name="Picture 16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3</xdr:row>
      <xdr:rowOff>0</xdr:rowOff>
    </xdr:from>
    <xdr:to>
      <xdr:col>13</xdr:col>
      <xdr:colOff>584200</xdr:colOff>
      <xdr:row>18</xdr:row>
      <xdr:rowOff>152400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546100</xdr:colOff>
      <xdr:row>42</xdr:row>
      <xdr:rowOff>139700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596900</xdr:colOff>
      <xdr:row>65</xdr:row>
      <xdr:rowOff>63500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571500</xdr:colOff>
      <xdr:row>88</xdr:row>
      <xdr:rowOff>76200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4"/>
        </a:graphicData>
      </a:graphic>
    </xdr:graphicFrame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76200</xdr:colOff>
      <xdr:row>0</xdr:row>
      <xdr:rowOff>76200</xdr:rowOff>
    </xdr:from>
    <xdr:to>
      <xdr:col>1</xdr:col>
      <xdr:colOff>5642830</xdr:colOff>
      <xdr:row>17</xdr:row>
      <xdr:rowOff>33655</xdr:rowOff>
    </xdr:to>
    <xdr:pic>
      <xdr:nvPicPr>
        <xdr:cNvPr id="6" name="Picture 2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6233160" cy="3185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466725</xdr:colOff>
      <xdr:row>16</xdr:row>
      <xdr:rowOff>114300</xdr:rowOff>
    </xdr:from>
    <xdr:to>
      <xdr:col>5</xdr:col>
      <xdr:colOff>742950</xdr:colOff>
      <xdr:row>31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7</xdr:col>
      <xdr:colOff>409574</xdr:colOff>
      <xdr:row>19</xdr:row>
      <xdr:rowOff>142874</xdr:rowOff>
    </xdr:from>
    <xdr:to>
      <xdr:col>15</xdr:col>
      <xdr:colOff>609599</xdr:colOff>
      <xdr:row>35</xdr:row>
      <xdr:rowOff>190499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  <xdr:twoCellAnchor>
    <xdr:from>
      <xdr:col>17</xdr:col>
      <xdr:colOff>0</xdr:colOff>
      <xdr:row>14</xdr:row>
      <xdr:rowOff>28575</xdr:rowOff>
    </xdr:from>
    <xdr:to>
      <xdr:col>22</xdr:col>
      <xdr:colOff>695325</xdr:colOff>
      <xdr:row>28</xdr:row>
      <xdr:rowOff>104775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3"/>
        </a:graphicData>
      </a:graphic>
    </xdr:graphicFrame>
    <xdr:clientData/>
  </xdr:twoCellAnchor>
  <xdr:twoCellAnchor>
    <xdr:from>
      <xdr:col>24</xdr:col>
      <xdr:colOff>209550</xdr:colOff>
      <xdr:row>24</xdr:row>
      <xdr:rowOff>180975</xdr:rowOff>
    </xdr:from>
    <xdr:to>
      <xdr:col>30</xdr:col>
      <xdr:colOff>180975</xdr:colOff>
      <xdr:row>39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AK82"/>
  <sheetViews>
    <sheetView tabSelected="1" topLeftCell="A4" zoomScale="65" workbookViewId="0">
      <selection activeCell="L17" sqref="L17"/>
    </sheetView>
  </sheetViews>
  <sheetFormatPr defaultColWidth="9.140625" defaultRowHeight="14.95"/>
  <sheetData>
    <row r="2">
      <c s="4" t="s">
        <v>152</v>
      </c>
      <c s="1"/>
      <c s="1"/>
      <c s="1"/>
      <c s="1"/>
      <c s="1"/>
      <c s="1"/>
      <c s="1"/>
      <c s="1"/>
      <c s="1"/>
      <c s="3"/>
      <c r="N2" s="4" t="s">
        <v>42</v>
      </c>
      <c s="1"/>
      <c s="1"/>
      <c s="1"/>
      <c s="1"/>
      <c s="1"/>
      <c s="1"/>
      <c s="1"/>
      <c s="1"/>
      <c s="1"/>
      <c s="3"/>
      <c r="AA2" s="4" t="s">
        <v>81</v>
      </c>
      <c s="1"/>
      <c s="1"/>
      <c s="1"/>
      <c s="1"/>
      <c s="1"/>
      <c s="1"/>
      <c s="1"/>
      <c s="1"/>
      <c s="1"/>
      <c s="3"/>
    </row>
    <row r="28">
      <c s="4" t="s">
        <v>109</v>
      </c>
      <c s="1"/>
      <c s="1"/>
      <c s="1"/>
      <c s="1"/>
      <c s="1"/>
      <c s="1"/>
      <c s="1"/>
      <c s="1"/>
      <c s="1"/>
      <c s="3"/>
      <c r="N28" s="4" t="s">
        <v>0</v>
      </c>
      <c s="1"/>
      <c s="1"/>
      <c s="1"/>
      <c s="1"/>
      <c s="1"/>
      <c s="1"/>
      <c s="1"/>
      <c s="1"/>
      <c s="1"/>
      <c s="3"/>
      <c r="AA28" s="4" t="s">
        <v>181</v>
      </c>
      <c s="1"/>
      <c s="1"/>
      <c s="1"/>
      <c s="1"/>
      <c s="1"/>
      <c s="1"/>
      <c s="1"/>
      <c s="1"/>
      <c s="1"/>
      <c s="3"/>
    </row>
    <row r="54">
      <c s="4" t="s">
        <v>97</v>
      </c>
      <c s="1"/>
      <c s="1"/>
      <c s="1"/>
      <c s="1"/>
      <c s="1"/>
      <c s="1"/>
      <c s="1"/>
      <c s="1"/>
      <c s="1"/>
      <c s="3"/>
      <c r="N54" s="4" t="s">
        <v>43</v>
      </c>
      <c s="1"/>
      <c s="1"/>
      <c s="1"/>
      <c s="1"/>
      <c s="1"/>
      <c s="1"/>
      <c s="1"/>
      <c s="1"/>
      <c s="1"/>
      <c s="3"/>
      <c r="AA54" s="4" t="s">
        <v>1</v>
      </c>
      <c s="1"/>
      <c s="1"/>
      <c s="1"/>
      <c s="1"/>
      <c s="1"/>
      <c s="1"/>
      <c s="1"/>
      <c s="1"/>
      <c s="1"/>
      <c s="3"/>
    </row>
    <row r="82">
      <c s="4" t="s">
        <v>82</v>
      </c>
      <c s="1"/>
      <c s="1"/>
      <c s="1"/>
      <c s="1"/>
      <c s="1"/>
      <c s="1"/>
      <c s="1"/>
      <c s="1"/>
      <c s="1"/>
      <c s="3"/>
      <c r="N82" s="4" t="s">
        <v>73</v>
      </c>
      <c s="1"/>
      <c s="1"/>
      <c s="1"/>
      <c s="1"/>
      <c s="1"/>
      <c s="1"/>
      <c s="1"/>
      <c s="1"/>
      <c s="1"/>
      <c s="3"/>
      <c r="AA82" s="4" t="s">
        <v>110</v>
      </c>
      <c s="1"/>
      <c s="1"/>
      <c s="1"/>
      <c s="1"/>
      <c s="1"/>
      <c s="1"/>
      <c s="1"/>
      <c s="1"/>
      <c s="1"/>
      <c s="3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2:AK55"/>
  <sheetViews>
    <sheetView zoomScale="60" workbookViewId="0">
      <selection activeCell="AI62" sqref="AI62"/>
    </sheetView>
  </sheetViews>
  <sheetFormatPr defaultColWidth="9.140625" defaultRowHeight="14.95"/>
  <sheetData>
    <row r="2">
      <c s="4" t="s">
        <v>45</v>
      </c>
      <c s="1"/>
      <c s="1"/>
      <c s="1"/>
      <c s="1"/>
      <c s="1"/>
      <c s="1"/>
      <c s="1"/>
      <c s="1"/>
      <c s="1"/>
      <c s="3"/>
      <c r="N2" s="4" t="s">
        <v>117</v>
      </c>
      <c s="1"/>
      <c s="1"/>
      <c s="1"/>
      <c s="1"/>
      <c s="1"/>
      <c s="1"/>
      <c s="1"/>
      <c s="1"/>
      <c s="1"/>
      <c s="3"/>
      <c r="AA2" s="4" t="s">
        <v>155</v>
      </c>
      <c s="1"/>
      <c s="1"/>
      <c s="1"/>
      <c s="1"/>
      <c s="1"/>
      <c s="1"/>
      <c s="1"/>
      <c s="1"/>
      <c s="1"/>
      <c s="3"/>
    </row>
    <row r="28">
      <c s="4" t="s">
        <v>179</v>
      </c>
      <c s="1"/>
      <c s="1"/>
      <c s="1"/>
      <c s="1"/>
      <c s="1"/>
      <c s="1"/>
      <c s="1"/>
      <c s="1"/>
      <c s="1"/>
      <c s="3"/>
      <c r="N28" s="4" t="s">
        <v>99</v>
      </c>
      <c s="1"/>
      <c s="1"/>
      <c s="1"/>
      <c s="1"/>
      <c s="1"/>
      <c s="1"/>
      <c s="1"/>
      <c s="1"/>
      <c s="1"/>
      <c s="3"/>
      <c r="AA28" s="4" t="s">
        <v>86</v>
      </c>
      <c s="1"/>
      <c s="1"/>
      <c s="1"/>
      <c s="1"/>
      <c s="1"/>
      <c s="1"/>
      <c s="1"/>
      <c s="1"/>
      <c s="1"/>
      <c s="3"/>
    </row>
    <row r="55">
      <c s="4" t="s">
        <v>85</v>
      </c>
      <c s="1"/>
      <c s="1"/>
      <c s="1"/>
      <c s="1"/>
      <c s="1"/>
      <c s="1"/>
      <c s="1"/>
      <c s="1"/>
      <c s="1"/>
      <c s="3"/>
      <c r="N55" s="4" t="s">
        <v>154</v>
      </c>
      <c s="1"/>
      <c s="1"/>
      <c s="1"/>
      <c s="1"/>
      <c s="1"/>
      <c s="1"/>
      <c s="1"/>
      <c s="1"/>
      <c s="1"/>
      <c s="3"/>
    </row>
  </sheetData>
  <mergeCells count="8">
    <mergeCell ref="A2:K2"/>
    <mergeCell ref="N2:X2"/>
    <mergeCell ref="AA2:AK2"/>
    <mergeCell ref="A28:K28"/>
    <mergeCell ref="N28:X28"/>
    <mergeCell ref="AA28:AK28"/>
    <mergeCell ref="A55:K55"/>
    <mergeCell ref="N55:X55"/>
  </mergeCells>
  <pageMargins left="0.7" right="0.7" top="0.75" bottom="0.75" header="0.3" footer="0.3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O1029"/>
  <sheetViews>
    <sheetView zoomScale="75" workbookViewId="0">
      <selection activeCell="A22" sqref="A22:O22"/>
    </sheetView>
  </sheetViews>
  <sheetFormatPr defaultColWidth="9.140625" defaultRowHeight="15.1"/>
  <sheetData>
    <row r="2">
      <c s="10" t="s">
        <v>42</v>
      </c>
      <c s="2"/>
      <c s="2"/>
      <c s="2"/>
      <c s="2"/>
      <c s="2"/>
      <c s="2"/>
      <c s="2"/>
      <c s="2"/>
      <c s="2"/>
      <c s="2"/>
      <c s="2"/>
      <c s="2"/>
      <c s="2"/>
      <c s="2"/>
    </row>
    <row r="5">
      <c r="N5" s="9">
        <v>0.4971875</v>
      </c>
      <c>
        <v>-69.800003051757813</v>
      </c>
    </row>
    <row>
      <c r="N6" s="9">
        <v>0.4971875</v>
      </c>
      <c>
        <v>-67.800003051757813</v>
      </c>
    </row>
    <row>
      <c r="N7" s="9">
        <v>0.4971990740740741</v>
      </c>
      <c>
        <v>-73</v>
      </c>
    </row>
    <row>
      <c r="N8" s="9">
        <v>0.4971990740740741</v>
      </c>
      <c>
        <v>-74.5</v>
      </c>
    </row>
    <row>
      <c r="N9" s="9">
        <v>0.49721064814814814</v>
      </c>
      <c>
        <v>-76</v>
      </c>
    </row>
    <row>
      <c r="N10" s="9">
        <v>0.49721064814814814</v>
      </c>
      <c>
        <v>-76.400001525878906</v>
      </c>
    </row>
    <row>
      <c r="N11" s="9">
        <v>0.49722222222222223</v>
      </c>
      <c>
        <v>-77.599998474121094</v>
      </c>
    </row>
    <row>
      <c r="N12" s="9">
        <v>0.49722222222222223</v>
      </c>
      <c>
        <v>-81.199996948242188</v>
      </c>
    </row>
    <row>
      <c r="N13" s="9">
        <v>0.49723379629629627</v>
      </c>
      <c>
        <v>-81</v>
      </c>
    </row>
    <row>
      <c r="N14" s="9">
        <v>0.49723379629629627</v>
      </c>
      <c>
        <v>-80.099998474121094</v>
      </c>
    </row>
    <row>
      <c r="N15" s="9">
        <v>0.49724537037037037</v>
      </c>
      <c>
        <v>-77.599998474121094</v>
      </c>
    </row>
    <row>
      <c r="N16" s="9">
        <v>0.49724537037037037</v>
      </c>
      <c>
        <v>-73.5</v>
      </c>
    </row>
    <row>
      <c r="N17" s="9">
        <v>0.49725694444444446</v>
      </c>
      <c>
        <v>-69.699996948242188</v>
      </c>
    </row>
    <row>
      <c r="N18" s="9">
        <v>0.49725694444444446</v>
      </c>
      <c>
        <v>-69.699996948242188</v>
      </c>
    </row>
    <row>
      <c r="N19" s="9">
        <v>0.4972685185185185</v>
      </c>
      <c>
        <v>-71.300003051757813</v>
      </c>
    </row>
    <row>
      <c r="N20" s="9">
        <v>0.49728009259259259</v>
      </c>
      <c>
        <v>-72.5</v>
      </c>
    </row>
    <row>
      <c r="N21" s="9">
        <v>0.49728009259259259</v>
      </c>
      <c>
        <v>-69.599998474121094</v>
      </c>
    </row>
    <row>
      <c s="10" t="s">
        <v>81</v>
      </c>
      <c s="2"/>
      <c s="2"/>
      <c s="2"/>
      <c s="2"/>
      <c s="2"/>
      <c s="2"/>
      <c s="2"/>
      <c s="2"/>
      <c s="2"/>
      <c s="2"/>
      <c s="2"/>
      <c s="2"/>
      <c s="2"/>
      <c s="2"/>
    </row>
    <row>
      <c r="N23" s="9">
        <v>0.49729166666666669</v>
      </c>
      <c>
        <v>-66.800003051757813</v>
      </c>
    </row>
    <row>
      <c r="N24" s="9">
        <v>0.49730324074074073</v>
      </c>
      <c>
        <v>-67.699996948242188</v>
      </c>
    </row>
    <row>
      <c r="N25" s="9">
        <v>0.49730324074074073</v>
      </c>
      <c>
        <v>-67.199996948242188</v>
      </c>
    </row>
    <row>
      <c r="N26" s="9">
        <v>0.49731481481481482</v>
      </c>
      <c>
        <v>-68.599998474121094</v>
      </c>
    </row>
    <row>
      <c r="N27" s="9">
        <v>0.49731481481481482</v>
      </c>
      <c>
        <v>-70.5</v>
      </c>
    </row>
    <row>
      <c r="N28" s="9">
        <v>0.49732638888888892</v>
      </c>
      <c>
        <v>-70.199996948242188</v>
      </c>
    </row>
    <row>
      <c r="N29" s="9">
        <v>0.49732638888888892</v>
      </c>
      <c>
        <v>-71.800003051757813</v>
      </c>
    </row>
    <row>
      <c r="N30" s="9">
        <v>0.49733796296296295</v>
      </c>
      <c>
        <v>-75.199996948242188</v>
      </c>
    </row>
    <row>
      <c r="N31" s="9">
        <v>0.49733796296296295</v>
      </c>
      <c>
        <v>-76.400001525878906</v>
      </c>
    </row>
    <row>
      <c r="N32" s="9">
        <v>0.49734953703703705</v>
      </c>
      <c>
        <v>-76.199996948242188</v>
      </c>
    </row>
    <row>
      <c r="N33" s="9">
        <v>0.49734953703703705</v>
      </c>
      <c>
        <v>-79.300003051757813</v>
      </c>
    </row>
    <row>
      <c r="N34" s="9">
        <v>0.49736111111111109</v>
      </c>
      <c>
        <v>-77.300003051757813</v>
      </c>
    </row>
    <row>
      <c r="N35" s="9">
        <v>0.49736111111111109</v>
      </c>
      <c>
        <v>-77.800003051757813</v>
      </c>
    </row>
    <row>
      <c r="N36" s="9">
        <v>0.49737268518518518</v>
      </c>
      <c>
        <v>-78.199996948242188</v>
      </c>
    </row>
    <row>
      <c r="N37" s="9">
        <v>0.49737268518518518</v>
      </c>
      <c>
        <v>-77.800003051757813</v>
      </c>
    </row>
    <row>
      <c r="N38" s="9">
        <v>0.49738425925925928</v>
      </c>
      <c>
        <v>-76.699996948242188</v>
      </c>
    </row>
    <row>
      <c r="N39" s="9">
        <v>0.49738425925925928</v>
      </c>
      <c>
        <v>-75.400001525878906</v>
      </c>
    </row>
    <row>
      <c r="N40" s="9">
        <v>0.49739583333333331</v>
      </c>
      <c>
        <v>-74</v>
      </c>
    </row>
    <row>
      <c r="N41" s="9">
        <v>0.49739583333333331</v>
      </c>
      <c>
        <v>-75.5</v>
      </c>
    </row>
    <row>
      <c r="N42" s="9">
        <v>0.49740740740740741</v>
      </c>
      <c>
        <v>-78.599998474121094</v>
      </c>
    </row>
    <row>
      <c r="N43" s="9">
        <v>0.49740740740740741</v>
      </c>
      <c>
        <v>-79.199996948242188</v>
      </c>
    </row>
    <row>
      <c r="N44" s="9">
        <v>0.4974189814814815</v>
      </c>
      <c>
        <v>-74.699996948242188</v>
      </c>
    </row>
    <row>
      <c s="10" t="s">
        <v>109</v>
      </c>
      <c s="2"/>
      <c s="2"/>
      <c s="2"/>
      <c s="2"/>
      <c s="2"/>
      <c s="2"/>
      <c s="2"/>
      <c s="2"/>
      <c s="2"/>
      <c s="2"/>
      <c s="2"/>
      <c s="2"/>
      <c s="2"/>
      <c s="2"/>
    </row>
    <row>
      <c r="N46" s="9">
        <v>0.49743055555555554</v>
      </c>
      <c>
        <v>-77.5</v>
      </c>
    </row>
    <row>
      <c r="N47" s="9">
        <v>0.49743055555555554</v>
      </c>
      <c>
        <v>-77.199996948242188</v>
      </c>
    </row>
    <row>
      <c r="N48" s="9">
        <v>0.49744212962962964</v>
      </c>
      <c>
        <v>-76.300003051757813</v>
      </c>
    </row>
    <row>
      <c r="N49" s="9">
        <v>0.49744212962962964</v>
      </c>
      <c>
        <v>-74.599998474121094</v>
      </c>
    </row>
    <row>
      <c r="N50" s="9">
        <v>0.49745370370370373</v>
      </c>
      <c>
        <v>-74.800003051757813</v>
      </c>
    </row>
    <row>
      <c r="N51" s="9">
        <v>0.49745370370370373</v>
      </c>
      <c>
        <v>-74.599998474121094</v>
      </c>
    </row>
    <row>
      <c r="N52" s="9">
        <v>0.49746527777777777</v>
      </c>
      <c>
        <v>-74.800003051757813</v>
      </c>
    </row>
    <row>
      <c r="N53" s="9">
        <v>0.49746527777777777</v>
      </c>
      <c>
        <v>-78.599998474121094</v>
      </c>
    </row>
    <row>
      <c r="N54" s="9">
        <v>0.49747685185185186</v>
      </c>
      <c>
        <v>-80.199996948242188</v>
      </c>
    </row>
    <row>
      <c r="N55" s="9">
        <v>0.49747685185185186</v>
      </c>
      <c>
        <v>-81.5</v>
      </c>
    </row>
    <row>
      <c r="N56" s="9">
        <v>0.4974884259259259</v>
      </c>
      <c>
        <v>-78.699996948242188</v>
      </c>
    </row>
    <row>
      <c r="N57" s="9">
        <v>0.4974884259259259</v>
      </c>
      <c>
        <v>-79.800003051757813</v>
      </c>
    </row>
    <row>
      <c r="N58" s="9">
        <v>0.4975</v>
      </c>
      <c>
        <v>-76</v>
      </c>
    </row>
    <row>
      <c r="N59" s="9">
        <v>0.4975</v>
      </c>
      <c>
        <v>-77.900001525878906</v>
      </c>
    </row>
    <row>
      <c r="N60" s="9">
        <v>0.49751157407407409</v>
      </c>
      <c>
        <v>-77.400001525878906</v>
      </c>
    </row>
    <row>
      <c r="N61" s="9">
        <v>0.49751157407407409</v>
      </c>
      <c>
        <v>-80.599998474121094</v>
      </c>
    </row>
    <row>
      <c r="N62" s="9">
        <v>0.49752314814814813</v>
      </c>
      <c>
        <v>-80.800003051757813</v>
      </c>
    </row>
    <row>
      <c r="N63" s="9">
        <v>0.49752314814814813</v>
      </c>
      <c>
        <v>-80</v>
      </c>
    </row>
    <row>
      <c r="N64" s="9">
        <v>0.49753472222222223</v>
      </c>
      <c>
        <v>-78.400001525878906</v>
      </c>
    </row>
    <row>
      <c r="N65" s="9">
        <v>0.49753472222222223</v>
      </c>
      <c>
        <v>-74.5</v>
      </c>
    </row>
    <row>
      <c r="N66" s="9">
        <v>0.49754629629629632</v>
      </c>
      <c>
        <v>-76.300003051757813</v>
      </c>
    </row>
    <row ht="15">
      <c s="10" t="s">
        <v>71</v>
      </c>
      <c s="2"/>
      <c s="2"/>
      <c s="2"/>
      <c s="2"/>
      <c s="2"/>
      <c s="2"/>
      <c s="2"/>
      <c s="2"/>
      <c s="2"/>
      <c s="2"/>
      <c s="2"/>
      <c s="2"/>
      <c s="2"/>
      <c>
        <v>-76.300003051757813</v>
      </c>
    </row>
    <row ht="15">
      <c r="N68" s="9">
        <v>0.49755787037037036</v>
      </c>
      <c>
        <v>-75.900001525878906</v>
      </c>
    </row>
    <row ht="15">
      <c r="N69" s="9">
        <v>0.49755787037037036</v>
      </c>
      <c>
        <v>-75.400001525878906</v>
      </c>
    </row>
    <row ht="15">
      <c r="N70" s="9">
        <v>0.49756944444444445</v>
      </c>
      <c>
        <v>-74.300003051757813</v>
      </c>
    </row>
    <row ht="15">
      <c r="N71" s="9">
        <v>0.49756944444444445</v>
      </c>
      <c>
        <v>-74.199996948242188</v>
      </c>
    </row>
    <row ht="15">
      <c r="N72" s="9">
        <v>0.49758101851851849</v>
      </c>
      <c>
        <v>-74.300003051757813</v>
      </c>
    </row>
    <row ht="15">
      <c r="N73" s="9">
        <v>0.49758101851851849</v>
      </c>
      <c>
        <v>-74.699996948242188</v>
      </c>
    </row>
    <row ht="15">
      <c r="N74" s="9">
        <v>0.49759259259259259</v>
      </c>
      <c>
        <v>-74</v>
      </c>
    </row>
    <row ht="15">
      <c r="N75" s="9">
        <v>0.49759259259259259</v>
      </c>
      <c>
        <v>-73.300003051757813</v>
      </c>
    </row>
    <row ht="15">
      <c r="N76" s="9">
        <v>0.49760416666666668</v>
      </c>
      <c>
        <v>-72.599998474121094</v>
      </c>
    </row>
    <row ht="15">
      <c r="N77" s="9">
        <v>0.49760416666666668</v>
      </c>
      <c>
        <v>-74.300003051757813</v>
      </c>
    </row>
    <row ht="15">
      <c r="N78" s="9">
        <v>0.49761574074074072</v>
      </c>
      <c>
        <v>-75.800003051757813</v>
      </c>
    </row>
    <row ht="15">
      <c r="N79" s="9">
        <v>0.49761574074074072</v>
      </c>
      <c>
        <v>-76.099998474121094</v>
      </c>
    </row>
    <row ht="15">
      <c r="N80" s="9">
        <v>0.49762731481481481</v>
      </c>
      <c>
        <v>-77.599998474121094</v>
      </c>
    </row>
    <row ht="15">
      <c r="N81" s="9">
        <v>0.49762731481481481</v>
      </c>
      <c>
        <v>-75.400001525878906</v>
      </c>
    </row>
    <row ht="15">
      <c r="N82" s="9">
        <v>0.49763888888888891</v>
      </c>
      <c>
        <v>-77.699996948242188</v>
      </c>
    </row>
    <row ht="15">
      <c r="N83" s="9">
        <v>0.49763888888888891</v>
      </c>
      <c>
        <v>-77.900001525878906</v>
      </c>
    </row>
    <row ht="15">
      <c r="N84" s="9">
        <v>0.49765046296296295</v>
      </c>
      <c>
        <v>-77.199996948242188</v>
      </c>
    </row>
    <row ht="15">
      <c r="N85" s="9">
        <v>0.49766203703703704</v>
      </c>
      <c>
        <v>-77.900001525878906</v>
      </c>
    </row>
    <row ht="15">
      <c r="N86" s="9">
        <v>0.49766203703703704</v>
      </c>
      <c>
        <v>-75.800003051757813</v>
      </c>
    </row>
    <row ht="15">
      <c r="N87" s="9">
        <v>0.49767361111111114</v>
      </c>
      <c>
        <v>-77.5</v>
      </c>
    </row>
    <row ht="15">
      <c r="N88" s="9">
        <v>0.49767361111111114</v>
      </c>
      <c>
        <v>-76.699996948242188</v>
      </c>
    </row>
    <row ht="15">
      <c r="N89" s="9">
        <v>0.49768518518518517</v>
      </c>
      <c>
        <v>-76.099998474121094</v>
      </c>
    </row>
    <row ht="15">
      <c r="N90" s="9">
        <v>0.49768518518518517</v>
      </c>
      <c>
        <v>-73.800003051757813</v>
      </c>
    </row>
    <row ht="15">
      <c r="N91" s="9">
        <v>0.49769675925925927</v>
      </c>
      <c>
        <v>-73.800003051757813</v>
      </c>
    </row>
    <row ht="15">
      <c r="N92" s="9">
        <v>0.49769675925925927</v>
      </c>
      <c>
        <v>-74.699996948242188</v>
      </c>
    </row>
    <row ht="15">
      <c r="N93" s="9">
        <v>0.49770833333333331</v>
      </c>
      <c>
        <v>-75.300003051757813</v>
      </c>
    </row>
    <row ht="15">
      <c r="N94" s="9">
        <v>0.49770833333333331</v>
      </c>
      <c>
        <v>-75.800003051757813</v>
      </c>
    </row>
    <row ht="15">
      <c r="N95" s="9">
        <v>0.4977199074074074</v>
      </c>
      <c>
        <v>-74.599998474121094</v>
      </c>
    </row>
    <row ht="15">
      <c r="N96" s="9">
        <v>0.4977199074074074</v>
      </c>
      <c>
        <v>-75.800003051757813</v>
      </c>
    </row>
    <row ht="15">
      <c r="N97" s="9">
        <v>0.4977314814814815</v>
      </c>
      <c>
        <v>-75.599998474121094</v>
      </c>
    </row>
    <row ht="15">
      <c r="N98" s="9">
        <v>0.4977314814814815</v>
      </c>
      <c>
        <v>-79.300003051757813</v>
      </c>
    </row>
    <row ht="15">
      <c r="N99" s="9">
        <v>0.49774305555555554</v>
      </c>
      <c>
        <v>-77.699996948242188</v>
      </c>
    </row>
    <row ht="15">
      <c r="N100" s="9">
        <v>0.49774305555555554</v>
      </c>
      <c>
        <v>-76.199996948242188</v>
      </c>
    </row>
    <row ht="15">
      <c r="N101" s="9">
        <v>0.49775462962962963</v>
      </c>
      <c>
        <v>-76.5</v>
      </c>
    </row>
    <row ht="15">
      <c r="N102" s="9">
        <v>0.49775462962962963</v>
      </c>
      <c>
        <v>-73.699996948242188</v>
      </c>
    </row>
    <row ht="15">
      <c r="N103" s="9">
        <v>0.49776620370370372</v>
      </c>
      <c>
        <v>-74.199996948242188</v>
      </c>
    </row>
    <row ht="15">
      <c r="N104" s="9">
        <v>0.49776620370370372</v>
      </c>
      <c>
        <v>-76.400001525878906</v>
      </c>
    </row>
    <row ht="15">
      <c r="N105" s="9">
        <v>0.49777777777777776</v>
      </c>
      <c>
        <v>-78.400001525878906</v>
      </c>
    </row>
    <row ht="15">
      <c r="N106" s="9">
        <v>0.49777777777777776</v>
      </c>
      <c>
        <v>-78</v>
      </c>
    </row>
    <row ht="15">
      <c r="N107" s="9">
        <v>0.49778935185185186</v>
      </c>
      <c>
        <v>-74.599998474121094</v>
      </c>
    </row>
    <row ht="15">
      <c r="N108" s="9">
        <v>0.49778935185185186</v>
      </c>
      <c>
        <v>-74.199996948242188</v>
      </c>
    </row>
    <row ht="15">
      <c r="N109" s="9">
        <v>0.49780092592592595</v>
      </c>
      <c>
        <v>-76.400001525878906</v>
      </c>
    </row>
    <row ht="15">
      <c r="N110" s="9">
        <v>0.49780092592592595</v>
      </c>
      <c>
        <v>-76.900001525878906</v>
      </c>
    </row>
    <row ht="15">
      <c r="N111" s="9">
        <v>0.49781249999999999</v>
      </c>
      <c>
        <v>-75.900001525878906</v>
      </c>
    </row>
    <row ht="15">
      <c r="N112" s="9">
        <v>0.49781249999999999</v>
      </c>
      <c>
        <v>-74</v>
      </c>
    </row>
    <row ht="15">
      <c r="N113" s="9">
        <v>0.49782407407407409</v>
      </c>
      <c>
        <v>-72.300003051757813</v>
      </c>
    </row>
    <row ht="15">
      <c r="N114" s="9">
        <v>0.49782407407407409</v>
      </c>
      <c>
        <v>-74.900001525878906</v>
      </c>
    </row>
    <row ht="15">
      <c r="N115" s="9">
        <v>0.49783564814814812</v>
      </c>
      <c>
        <v>-78.400001525878906</v>
      </c>
    </row>
    <row ht="15">
      <c r="N116" s="9">
        <v>0.49783564814814812</v>
      </c>
      <c>
        <v>-77.5</v>
      </c>
    </row>
    <row ht="15">
      <c r="N117" s="9">
        <v>0.49784722222222222</v>
      </c>
      <c>
        <v>-77.599998474121094</v>
      </c>
    </row>
    <row ht="15">
      <c r="N118" s="9">
        <v>0.49784722222222222</v>
      </c>
      <c>
        <v>-72.400001525878906</v>
      </c>
    </row>
    <row ht="15">
      <c r="N119" s="9">
        <v>0.49785879629629631</v>
      </c>
      <c>
        <v>-74.300003051757813</v>
      </c>
    </row>
    <row ht="15">
      <c r="N120" s="9">
        <v>0.49785879629629631</v>
      </c>
      <c>
        <v>-78.099998474121094</v>
      </c>
    </row>
    <row ht="15">
      <c r="N121" s="9">
        <v>0.49787037037037035</v>
      </c>
      <c>
        <v>-76.199996948242188</v>
      </c>
    </row>
    <row ht="15">
      <c r="N122" s="9">
        <v>0.49787037037037035</v>
      </c>
      <c>
        <v>-75.599998474121094</v>
      </c>
    </row>
    <row ht="15">
      <c r="N123" s="9">
        <v>0.49788194444444445</v>
      </c>
      <c>
        <v>-73.400001525878906</v>
      </c>
    </row>
    <row ht="15">
      <c r="N124" s="9">
        <v>0.49788194444444445</v>
      </c>
      <c>
        <v>-76.599998474121094</v>
      </c>
    </row>
    <row ht="15">
      <c r="N125" s="9">
        <v>0.49789351851851854</v>
      </c>
      <c>
        <v>-73.099998474121094</v>
      </c>
    </row>
    <row ht="15">
      <c r="N126" s="9">
        <v>0.49789351851851854</v>
      </c>
      <c>
        <v>-76.5</v>
      </c>
    </row>
    <row ht="15">
      <c r="N127" s="9">
        <v>0.49790509259259258</v>
      </c>
      <c>
        <v>-74.599998474121094</v>
      </c>
    </row>
    <row ht="15">
      <c r="N128" s="9">
        <v>0.49790509259259258</v>
      </c>
      <c>
        <v>-76.599998474121094</v>
      </c>
    </row>
    <row ht="15">
      <c r="N129" s="9">
        <v>0.49791666666666667</v>
      </c>
      <c>
        <v>-74.400001525878906</v>
      </c>
    </row>
    <row ht="15">
      <c r="N130" s="9">
        <v>0.49791666666666667</v>
      </c>
      <c>
        <v>-76.5</v>
      </c>
    </row>
    <row ht="15">
      <c r="N131" s="9">
        <v>0.49792824074074077</v>
      </c>
      <c>
        <v>-76.300003051757813</v>
      </c>
    </row>
    <row ht="15">
      <c r="N132" s="9">
        <v>0.49792824074074077</v>
      </c>
      <c>
        <v>-74.5</v>
      </c>
    </row>
    <row ht="15">
      <c r="N133" s="9">
        <v>0.49793981481481481</v>
      </c>
      <c>
        <v>-77.400001525878906</v>
      </c>
    </row>
    <row ht="15">
      <c r="N134" s="9">
        <v>0.4979513888888889</v>
      </c>
      <c>
        <v>-76.800003051757813</v>
      </c>
    </row>
    <row ht="15">
      <c r="N135" s="9">
        <v>0.4979513888888889</v>
      </c>
      <c>
        <v>-74.900001525878906</v>
      </c>
    </row>
    <row ht="15">
      <c r="N136" s="9">
        <v>0.49796296296296294</v>
      </c>
      <c>
        <v>-74.900001525878906</v>
      </c>
    </row>
    <row ht="15">
      <c r="N137" s="9">
        <v>0.49796296296296294</v>
      </c>
      <c>
        <v>-73.5</v>
      </c>
    </row>
    <row ht="15">
      <c r="N138" s="9">
        <v>0.49797453703703704</v>
      </c>
      <c>
        <v>-74.599998474121094</v>
      </c>
    </row>
    <row ht="15">
      <c r="N139" s="9">
        <v>0.49797453703703704</v>
      </c>
      <c>
        <v>-75.199996948242188</v>
      </c>
    </row>
    <row ht="15">
      <c r="N140" s="9">
        <v>0.49798611111111113</v>
      </c>
      <c>
        <v>-73.599998474121094</v>
      </c>
    </row>
    <row ht="15">
      <c r="N141" s="9">
        <v>0.49798611111111113</v>
      </c>
      <c>
        <v>-75.800003051757813</v>
      </c>
    </row>
    <row ht="15">
      <c r="N142" s="9">
        <v>0.49799768518518517</v>
      </c>
      <c>
        <v>-75.099998474121094</v>
      </c>
    </row>
    <row ht="15">
      <c r="N143" s="9">
        <v>0.49799768518518517</v>
      </c>
      <c>
        <v>-78.800003051757813</v>
      </c>
    </row>
    <row ht="15">
      <c r="N144" s="9">
        <v>0.49800925925925926</v>
      </c>
      <c>
        <v>-82.199996948242188</v>
      </c>
    </row>
    <row ht="15">
      <c r="N145" s="9">
        <v>0.49800925925925926</v>
      </c>
      <c>
        <v>-78</v>
      </c>
    </row>
    <row ht="15">
      <c r="N146" s="9">
        <v>0.49802083333333336</v>
      </c>
      <c>
        <v>-75.599998474121094</v>
      </c>
    </row>
    <row ht="15">
      <c r="N147" s="9">
        <v>0.49802083333333336</v>
      </c>
      <c>
        <v>-75.099998474121094</v>
      </c>
    </row>
    <row ht="15">
      <c r="N148" s="9">
        <v>0.4980324074074074</v>
      </c>
      <c>
        <v>-74.900001525878906</v>
      </c>
    </row>
    <row ht="15">
      <c r="N149" s="9">
        <v>0.4980324074074074</v>
      </c>
      <c>
        <v>-75.599998474121094</v>
      </c>
    </row>
    <row ht="15">
      <c r="N150" s="9">
        <v>0.49804398148148149</v>
      </c>
      <c>
        <v>-75.800003051757813</v>
      </c>
    </row>
    <row ht="15">
      <c r="N151" s="9">
        <v>0.49804398148148149</v>
      </c>
      <c>
        <v>-76.300003051757813</v>
      </c>
    </row>
    <row ht="15">
      <c r="N152" s="9">
        <v>0.49805555555555553</v>
      </c>
      <c>
        <v>-79.199996948242188</v>
      </c>
    </row>
    <row ht="15">
      <c r="N153" s="9">
        <v>0.49805555555555553</v>
      </c>
      <c>
        <v>-76.5</v>
      </c>
    </row>
    <row ht="15">
      <c r="N154" s="9">
        <v>0.49806712962962962</v>
      </c>
      <c>
        <v>-77.300003051757813</v>
      </c>
    </row>
    <row ht="15">
      <c r="N155" s="9">
        <v>0.49806712962962962</v>
      </c>
      <c>
        <v>-74.199996948242188</v>
      </c>
    </row>
    <row ht="15">
      <c r="N156" s="9">
        <v>0.49807870370370372</v>
      </c>
      <c>
        <v>-75.5</v>
      </c>
    </row>
    <row ht="15">
      <c r="N157" s="9">
        <v>0.49807870370370372</v>
      </c>
      <c>
        <v>-80.599998474121094</v>
      </c>
    </row>
    <row ht="15">
      <c r="N158" s="9">
        <v>0.49809027777777776</v>
      </c>
      <c>
        <v>-82</v>
      </c>
    </row>
    <row ht="15">
      <c r="N159" s="9">
        <v>0.49809027777777776</v>
      </c>
      <c>
        <v>-81</v>
      </c>
    </row>
    <row ht="15">
      <c r="N160" s="9">
        <v>0.49810185185185185</v>
      </c>
      <c>
        <v>-83</v>
      </c>
    </row>
    <row ht="15">
      <c r="N161" s="9">
        <v>0.49810185185185185</v>
      </c>
      <c>
        <v>-83.699996948242188</v>
      </c>
    </row>
    <row ht="15">
      <c r="N162" s="9">
        <v>0.49811342592592595</v>
      </c>
      <c>
        <v>-83.900001525878906</v>
      </c>
    </row>
    <row ht="15">
      <c r="N163" s="9">
        <v>0.49811342592592595</v>
      </c>
      <c>
        <v>-80.400001525878906</v>
      </c>
    </row>
    <row ht="15">
      <c r="N164" s="9">
        <v>0.49812499999999998</v>
      </c>
      <c>
        <v>-78.5</v>
      </c>
    </row>
    <row ht="15">
      <c r="N165" s="9">
        <v>0.49812499999999998</v>
      </c>
      <c>
        <v>-79.800003051757813</v>
      </c>
    </row>
    <row ht="15">
      <c r="N166" s="9">
        <v>0.49813657407407408</v>
      </c>
      <c>
        <v>-78.199996948242188</v>
      </c>
    </row>
    <row ht="15">
      <c r="N167" s="9">
        <v>0.49813657407407408</v>
      </c>
      <c>
        <v>-80</v>
      </c>
    </row>
    <row ht="15">
      <c r="N168" s="9">
        <v>0.49814814814814817</v>
      </c>
      <c>
        <v>-76.599998474121094</v>
      </c>
    </row>
    <row ht="15">
      <c r="N169" s="9">
        <v>0.49814814814814817</v>
      </c>
      <c>
        <v>-76.900001525878906</v>
      </c>
    </row>
    <row ht="15">
      <c r="N170" s="9">
        <v>0.49815972222222221</v>
      </c>
      <c>
        <v>-79.400001525878906</v>
      </c>
    </row>
    <row ht="15">
      <c r="N171" s="9">
        <v>0.49815972222222221</v>
      </c>
      <c>
        <v>-80.300003051757813</v>
      </c>
    </row>
    <row ht="15">
      <c r="N172" s="9">
        <v>0.49817129629629631</v>
      </c>
      <c>
        <v>-80.5</v>
      </c>
    </row>
    <row ht="15">
      <c r="N173" s="9">
        <v>0.49817129629629631</v>
      </c>
      <c>
        <v>-79.099998474121094</v>
      </c>
    </row>
    <row ht="15">
      <c r="N174" s="9">
        <v>0.49818287037037035</v>
      </c>
      <c>
        <v>-79.900001525878906</v>
      </c>
    </row>
    <row ht="15">
      <c r="N175" s="9">
        <v>0.49818287037037035</v>
      </c>
      <c>
        <v>-78.599998474121094</v>
      </c>
    </row>
    <row ht="15">
      <c r="N176" s="9">
        <v>0.49819444444444444</v>
      </c>
      <c>
        <v>-75.800003051757813</v>
      </c>
    </row>
    <row ht="15">
      <c r="N177" s="9">
        <v>0.49819444444444444</v>
      </c>
      <c>
        <v>-75.300003051757813</v>
      </c>
    </row>
    <row ht="15">
      <c r="N178" s="9">
        <v>0.49820601851851853</v>
      </c>
      <c>
        <v>-76.699996948242188</v>
      </c>
    </row>
    <row ht="15">
      <c r="N179" s="9">
        <v>0.49820601851851853</v>
      </c>
      <c>
        <v>-78.800003051757813</v>
      </c>
    </row>
    <row ht="15">
      <c r="N180" s="9">
        <v>0.49821759259259257</v>
      </c>
      <c>
        <v>-77.699996948242188</v>
      </c>
    </row>
    <row ht="15">
      <c r="N181" s="9">
        <v>0.49821759259259257</v>
      </c>
      <c>
        <v>-75.199996948242188</v>
      </c>
    </row>
    <row ht="15">
      <c r="N182" s="9">
        <v>0.49822916666666667</v>
      </c>
      <c>
        <v>-76.400001525878906</v>
      </c>
    </row>
    <row ht="15">
      <c r="N183" s="9">
        <v>0.49822916666666667</v>
      </c>
      <c>
        <v>-75.599998474121094</v>
      </c>
    </row>
    <row ht="15">
      <c r="N184" s="9">
        <v>0.49824074074074076</v>
      </c>
      <c>
        <v>-76.300003051757813</v>
      </c>
    </row>
    <row ht="15">
      <c r="N185" s="9">
        <v>0.49824074074074076</v>
      </c>
      <c>
        <v>-75.300003051757813</v>
      </c>
    </row>
    <row ht="15">
      <c r="N186" s="9">
        <v>0.4982523148148148</v>
      </c>
      <c>
        <v>-73.300003051757813</v>
      </c>
    </row>
    <row ht="15">
      <c r="N187" s="9">
        <v>0.4982523148148148</v>
      </c>
      <c>
        <v>-72.699996948242188</v>
      </c>
    </row>
    <row ht="15">
      <c r="N188" s="9">
        <v>0.4982638888888889</v>
      </c>
      <c>
        <v>-72.300003051757813</v>
      </c>
    </row>
    <row ht="15">
      <c r="N189" s="9">
        <v>0.4982638888888889</v>
      </c>
      <c>
        <v>-73.699996948242188</v>
      </c>
    </row>
    <row ht="15">
      <c r="N190" s="9">
        <v>0.49827546296296299</v>
      </c>
      <c>
        <v>-75.099998474121094</v>
      </c>
    </row>
    <row ht="15">
      <c r="N191" s="9">
        <v>0.49828703703703703</v>
      </c>
      <c>
        <v>-75.800003051757813</v>
      </c>
    </row>
    <row ht="15">
      <c r="N192" s="9">
        <v>0.49828703703703703</v>
      </c>
      <c>
        <v>-73.5</v>
      </c>
    </row>
    <row ht="15">
      <c r="N193" s="9">
        <v>0.49829861111111112</v>
      </c>
      <c>
        <v>-75.199996948242188</v>
      </c>
    </row>
    <row ht="15">
      <c r="N194" s="9">
        <v>0.49829861111111112</v>
      </c>
      <c>
        <v>-77</v>
      </c>
    </row>
    <row ht="15">
      <c r="N195" s="9">
        <v>0.49831018518518516</v>
      </c>
      <c>
        <v>-80</v>
      </c>
    </row>
    <row ht="15">
      <c r="N196" s="9">
        <v>0.49831018518518516</v>
      </c>
      <c>
        <v>-78.800003051757813</v>
      </c>
    </row>
    <row ht="15">
      <c r="N197" s="9">
        <v>0.49832175925925926</v>
      </c>
      <c>
        <v>-77.699996948242188</v>
      </c>
    </row>
    <row ht="15">
      <c r="N198" s="9">
        <v>0.49832175925925926</v>
      </c>
      <c>
        <v>-79.199996948242188</v>
      </c>
    </row>
    <row ht="15">
      <c r="N199" s="9">
        <v>0.49833333333333335</v>
      </c>
      <c>
        <v>-80</v>
      </c>
    </row>
    <row ht="15">
      <c r="N200" s="9">
        <v>0.49833333333333335</v>
      </c>
      <c>
        <v>-78.800003051757813</v>
      </c>
    </row>
    <row ht="15">
      <c r="N201" s="9">
        <v>0.49834490740740739</v>
      </c>
      <c>
        <v>-79</v>
      </c>
    </row>
    <row ht="15">
      <c r="N202" s="9">
        <v>0.49834490740740739</v>
      </c>
      <c>
        <v>-78.300003051757813</v>
      </c>
    </row>
    <row ht="15">
      <c r="N203" s="9">
        <v>0.49835648148148148</v>
      </c>
      <c>
        <v>-77.400001525878906</v>
      </c>
    </row>
    <row ht="15">
      <c r="N204" s="9">
        <v>0.49835648148148148</v>
      </c>
      <c>
        <v>-77.699996948242188</v>
      </c>
    </row>
    <row ht="15">
      <c r="N205" s="9">
        <v>0.49836805555555558</v>
      </c>
      <c>
        <v>-77.599998474121094</v>
      </c>
    </row>
    <row ht="15">
      <c r="N206" s="9">
        <v>0.49836805555555558</v>
      </c>
      <c>
        <v>-76.099998474121094</v>
      </c>
    </row>
    <row ht="15">
      <c r="N207" s="9">
        <v>0.49837962962962962</v>
      </c>
      <c>
        <v>-76.099998474121094</v>
      </c>
    </row>
    <row ht="15">
      <c r="N208" s="9">
        <v>0.49837962962962962</v>
      </c>
      <c>
        <v>-77.099998474121094</v>
      </c>
    </row>
    <row ht="15">
      <c r="N209" s="9">
        <v>0.49839120370370371</v>
      </c>
      <c>
        <v>-77.900001525878906</v>
      </c>
    </row>
    <row ht="15">
      <c r="N210" s="9">
        <v>0.49839120370370371</v>
      </c>
      <c>
        <v>-80.099998474121094</v>
      </c>
    </row>
    <row ht="15">
      <c r="N211" s="9">
        <v>0.49840277777777775</v>
      </c>
      <c>
        <v>-77.5</v>
      </c>
    </row>
    <row ht="15">
      <c r="N212" s="9">
        <v>0.49840277777777775</v>
      </c>
      <c>
        <v>-77.199996948242188</v>
      </c>
    </row>
    <row ht="15">
      <c r="N213" s="9">
        <v>0.49841435185185184</v>
      </c>
      <c>
        <v>-76.699996948242188</v>
      </c>
    </row>
    <row ht="15">
      <c r="N214" s="9">
        <v>0.49841435185185184</v>
      </c>
      <c>
        <v>-75.900001525878906</v>
      </c>
    </row>
    <row ht="15">
      <c r="N215" s="9">
        <v>0.49842592592592594</v>
      </c>
      <c>
        <v>-74.5</v>
      </c>
    </row>
    <row ht="15">
      <c r="N216" s="9">
        <v>0.49842592592592594</v>
      </c>
      <c>
        <v>-76</v>
      </c>
    </row>
    <row ht="15">
      <c r="N217" s="9">
        <v>0.49843749999999998</v>
      </c>
      <c>
        <v>-76.099998474121094</v>
      </c>
    </row>
    <row ht="15">
      <c r="N218" s="9">
        <v>0.49843749999999998</v>
      </c>
      <c>
        <v>-73.300003051757813</v>
      </c>
    </row>
    <row ht="15">
      <c r="N219" s="9">
        <v>0.49844907407407407</v>
      </c>
      <c>
        <v>-73.199996948242188</v>
      </c>
    </row>
    <row ht="15">
      <c r="N220" s="9">
        <v>0.49844907407407407</v>
      </c>
      <c>
        <v>-70.699996948242188</v>
      </c>
    </row>
    <row ht="15">
      <c r="N221" s="9">
        <v>0.49846064814814817</v>
      </c>
      <c>
        <v>-72.5</v>
      </c>
    </row>
    <row ht="15">
      <c r="N222" s="9">
        <v>0.49846064814814817</v>
      </c>
      <c>
        <v>-72.599998474121094</v>
      </c>
    </row>
    <row ht="15">
      <c r="N223" s="9">
        <v>0.49847222222222221</v>
      </c>
      <c>
        <v>-71</v>
      </c>
    </row>
    <row ht="15">
      <c r="N224" s="9">
        <v>0.49847222222222221</v>
      </c>
      <c>
        <v>-75.300003051757813</v>
      </c>
    </row>
    <row>
      <c r="N225" s="9">
        <v>0.4984837962962963</v>
      </c>
      <c>
        <v>-77.699996948242188</v>
      </c>
    </row>
    <row>
      <c r="N226" s="9">
        <v>0.4984837962962963</v>
      </c>
      <c>
        <v>-78</v>
      </c>
    </row>
    <row>
      <c r="N227" s="9">
        <v>0.49849537037037039</v>
      </c>
      <c>
        <v>-77.5</v>
      </c>
    </row>
    <row>
      <c r="N228" s="9">
        <v>0.49849537037037039</v>
      </c>
      <c>
        <v>-72.599998474121094</v>
      </c>
    </row>
    <row>
      <c r="N229" s="9">
        <v>0.49850694444444443</v>
      </c>
      <c>
        <v>-76.099998474121094</v>
      </c>
    </row>
    <row>
      <c r="N230" s="9">
        <v>0.49850694444444443</v>
      </c>
      <c>
        <v>-78.599998474121094</v>
      </c>
    </row>
    <row>
      <c r="N231" s="9">
        <v>0.49851851851851853</v>
      </c>
      <c>
        <v>-74.400001525878906</v>
      </c>
    </row>
    <row>
      <c r="N232" s="9">
        <v>0.49851851851851853</v>
      </c>
      <c>
        <v>-74.400001525878906</v>
      </c>
    </row>
    <row>
      <c r="N233" s="9">
        <v>0.49853009259259257</v>
      </c>
      <c>
        <v>-71.400001525878906</v>
      </c>
    </row>
    <row>
      <c r="N234" s="9">
        <v>0.49853009259259257</v>
      </c>
      <c>
        <v>-72.400001525878906</v>
      </c>
    </row>
    <row>
      <c r="N235" s="9">
        <v>0.49854166666666666</v>
      </c>
      <c>
        <v>-63</v>
      </c>
    </row>
    <row>
      <c r="N236" s="9">
        <v>0.49854166666666666</v>
      </c>
      <c>
        <v>-60.200000762939453</v>
      </c>
    </row>
    <row>
      <c r="N237" s="9">
        <v>0.49855324074074076</v>
      </c>
      <c>
        <v>-58.200000762939453</v>
      </c>
    </row>
    <row>
      <c r="N238" s="9">
        <v>0.49855324074074076</v>
      </c>
      <c>
        <v>-64.800003051757813</v>
      </c>
    </row>
    <row>
      <c r="N239" s="9">
        <v>0.49856481481481479</v>
      </c>
      <c>
        <v>-68.800003051757813</v>
      </c>
    </row>
    <row>
      <c r="N240" s="9">
        <v>0.49856481481481479</v>
      </c>
      <c>
        <v>-69.099998474121094</v>
      </c>
    </row>
    <row>
      <c r="N241" s="9">
        <v>0.49857638888888889</v>
      </c>
      <c>
        <v>-68.199996948242188</v>
      </c>
    </row>
    <row>
      <c r="N242" s="9">
        <v>0.49857638888888889</v>
      </c>
      <c>
        <v>-66.099998474121094</v>
      </c>
    </row>
    <row>
      <c r="N243" s="9">
        <v>0.49858796296296298</v>
      </c>
      <c>
        <v>-69.5</v>
      </c>
    </row>
    <row>
      <c r="N244" s="9">
        <v>0.49858796296296298</v>
      </c>
      <c>
        <v>-71.099998474121094</v>
      </c>
    </row>
    <row>
      <c r="N245" s="9">
        <v>0.49859953703703702</v>
      </c>
      <c>
        <v>-73.900001525878906</v>
      </c>
    </row>
    <row>
      <c r="N246" s="9">
        <v>0.49859953703703702</v>
      </c>
      <c>
        <v>-72.199996948242188</v>
      </c>
    </row>
    <row>
      <c r="N247" s="9">
        <v>0.49861111111111112</v>
      </c>
      <c>
        <v>-70.699996948242188</v>
      </c>
    </row>
    <row>
      <c r="N248" s="9">
        <v>0.49861111111111112</v>
      </c>
      <c>
        <v>-72.800003051757813</v>
      </c>
    </row>
    <row>
      <c r="N249" s="9">
        <v>0.49862268518518521</v>
      </c>
      <c>
        <v>-70.300003051757813</v>
      </c>
    </row>
    <row>
      <c r="N250" s="9">
        <v>0.49863425925925925</v>
      </c>
      <c>
        <v>-70.300003051757813</v>
      </c>
    </row>
    <row>
      <c r="N251" s="9">
        <v>0.49863425925925925</v>
      </c>
      <c>
        <v>-69.800003051757813</v>
      </c>
    </row>
    <row>
      <c r="N252" s="9">
        <v>0.49864583333333334</v>
      </c>
      <c>
        <v>-71.300003051757813</v>
      </c>
    </row>
    <row>
      <c r="N253" s="9">
        <v>0.49864583333333334</v>
      </c>
      <c>
        <v>-73.400001525878906</v>
      </c>
    </row>
    <row>
      <c r="N254" s="9">
        <v>0.49864583333333334</v>
      </c>
      <c>
        <v>-75.5</v>
      </c>
    </row>
    <row>
      <c r="N255" s="9">
        <v>0.49865740740740738</v>
      </c>
      <c>
        <v>-77</v>
      </c>
    </row>
    <row>
      <c r="N256" s="9">
        <v>0.49866898148148148</v>
      </c>
      <c>
        <v>-75.599998474121094</v>
      </c>
    </row>
    <row>
      <c r="N257" s="9">
        <v>0.49866898148148148</v>
      </c>
      <c>
        <v>-76</v>
      </c>
    </row>
    <row>
      <c r="N258" s="9">
        <v>0.49868055555555557</v>
      </c>
      <c>
        <v>-76.300003051757813</v>
      </c>
    </row>
    <row>
      <c r="N259" s="9">
        <v>0.49868055555555557</v>
      </c>
      <c>
        <v>-76.300003051757813</v>
      </c>
    </row>
    <row>
      <c r="N260" s="9">
        <v>0.49869212962962961</v>
      </c>
      <c>
        <v>-77.599998474121094</v>
      </c>
    </row>
    <row>
      <c r="N261" s="9">
        <v>0.49869212962962961</v>
      </c>
      <c>
        <v>-78.300003051757813</v>
      </c>
    </row>
    <row>
      <c r="N262" s="9">
        <v>0.4987037037037037</v>
      </c>
      <c>
        <v>-77.800003051757813</v>
      </c>
    </row>
    <row>
      <c r="N263" s="9">
        <v>0.4987037037037037</v>
      </c>
      <c>
        <v>-77.699996948242188</v>
      </c>
    </row>
    <row>
      <c r="N264" s="9">
        <v>0.4987152777777778</v>
      </c>
      <c>
        <v>-76.400001525878906</v>
      </c>
    </row>
    <row>
      <c r="N265" s="9">
        <v>0.4987152777777778</v>
      </c>
      <c>
        <v>-74</v>
      </c>
    </row>
    <row>
      <c r="N266" s="9">
        <v>0.49872685185185184</v>
      </c>
      <c>
        <v>-74.599998474121094</v>
      </c>
    </row>
    <row>
      <c r="N267" s="9">
        <v>0.49872685185185184</v>
      </c>
      <c>
        <v>-75.5</v>
      </c>
    </row>
    <row>
      <c r="N268" s="9">
        <v>0.49873842592592593</v>
      </c>
      <c>
        <v>-74.599998474121094</v>
      </c>
    </row>
    <row>
      <c r="N269" s="9">
        <v>0.49873842592592593</v>
      </c>
      <c>
        <v>-72.900001525878906</v>
      </c>
    </row>
    <row>
      <c r="N270" s="9">
        <v>0.49875000000000003</v>
      </c>
      <c>
        <v>-72.900001525878906</v>
      </c>
    </row>
    <row>
      <c r="N271" s="9">
        <v>0.49875000000000003</v>
      </c>
      <c>
        <v>-72.699996948242188</v>
      </c>
    </row>
    <row>
      <c r="N272" s="9">
        <v>0.49876157407407407</v>
      </c>
      <c>
        <v>-72.900001525878906</v>
      </c>
    </row>
    <row>
      <c r="N273" s="9">
        <v>0.49876157407407407</v>
      </c>
      <c>
        <v>-75.300003051757813</v>
      </c>
    </row>
    <row>
      <c r="N274" s="9">
        <v>0.49877314814814816</v>
      </c>
      <c>
        <v>-70.400001525878906</v>
      </c>
    </row>
    <row>
      <c r="N275" s="9">
        <v>0.49877314814814816</v>
      </c>
      <c>
        <v>-69.099998474121094</v>
      </c>
    </row>
    <row>
      <c r="N276" s="9">
        <v>0.4987847222222222</v>
      </c>
      <c>
        <v>-68.400001525878906</v>
      </c>
    </row>
    <row>
      <c r="N277" s="9">
        <v>0.4987847222222222</v>
      </c>
      <c>
        <v>-71.400001525878906</v>
      </c>
    </row>
    <row>
      <c r="N278" s="9">
        <v>0.49879629629629629</v>
      </c>
      <c>
        <v>-65.300003051757813</v>
      </c>
    </row>
    <row>
      <c r="N279" s="9">
        <v>0.49879629629629629</v>
      </c>
      <c>
        <v>-65.199996948242188</v>
      </c>
    </row>
    <row>
      <c r="N280" s="9">
        <v>0.49880787037037039</v>
      </c>
      <c>
        <v>-62.200000762939453</v>
      </c>
    </row>
    <row>
      <c r="N281" s="9">
        <v>0.49880787037037039</v>
      </c>
      <c>
        <v>-66.400001525878906</v>
      </c>
    </row>
    <row>
      <c r="N282" s="9">
        <v>0.49881944444444443</v>
      </c>
      <c>
        <v>-66.300003051757813</v>
      </c>
    </row>
    <row>
      <c r="N283" s="9">
        <v>0.49881944444444443</v>
      </c>
      <c>
        <v>-68.900001525878906</v>
      </c>
    </row>
    <row>
      <c r="N284" s="9">
        <v>0.49883101851851852</v>
      </c>
      <c>
        <v>-74.099998474121094</v>
      </c>
    </row>
    <row>
      <c r="N285" s="9">
        <v>0.49883101851851852</v>
      </c>
      <c>
        <v>-71.699996948242188</v>
      </c>
    </row>
    <row>
      <c r="N286" s="9">
        <v>0.49884259259259262</v>
      </c>
      <c>
        <v>-75.5</v>
      </c>
    </row>
    <row>
      <c r="N287" s="9">
        <v>0.49884259259259262</v>
      </c>
      <c>
        <v>-73.099998474121094</v>
      </c>
    </row>
    <row>
      <c r="N288" s="9">
        <v>0.49885416666666665</v>
      </c>
      <c>
        <v>-71.199996948242188</v>
      </c>
    </row>
    <row>
      <c r="N289" s="9">
        <v>0.49885416666666665</v>
      </c>
      <c>
        <v>-73.800003051757813</v>
      </c>
    </row>
    <row>
      <c r="N290" s="9">
        <v>0.49886574074074075</v>
      </c>
      <c>
        <v>-75.099998474121094</v>
      </c>
    </row>
    <row>
      <c r="N291" s="9">
        <v>0.49886574074074075</v>
      </c>
      <c>
        <v>-73.5</v>
      </c>
    </row>
    <row>
      <c r="N292" s="9">
        <v>0.49887731481481479</v>
      </c>
      <c>
        <v>-74</v>
      </c>
    </row>
    <row>
      <c r="N293" s="9">
        <v>0.49887731481481479</v>
      </c>
      <c>
        <v>-74.599998474121094</v>
      </c>
    </row>
    <row>
      <c r="N294" s="9">
        <v>0.49888888888888888</v>
      </c>
      <c>
        <v>-77.599998474121094</v>
      </c>
    </row>
    <row>
      <c r="N295" s="9">
        <v>0.49888888888888888</v>
      </c>
      <c>
        <v>-77.099998474121094</v>
      </c>
    </row>
    <row>
      <c r="N296" s="9">
        <v>0.49890046296296298</v>
      </c>
      <c>
        <v>-77</v>
      </c>
    </row>
    <row>
      <c r="N297" s="9">
        <v>0.49890046296296298</v>
      </c>
      <c>
        <v>-72.099998474121094</v>
      </c>
    </row>
    <row>
      <c r="N298" s="9">
        <v>0.49891203703703702</v>
      </c>
      <c>
        <v>-73.599998474121094</v>
      </c>
    </row>
    <row>
      <c r="N299" s="9">
        <v>0.49891203703703702</v>
      </c>
      <c>
        <v>-75.699996948242188</v>
      </c>
    </row>
    <row>
      <c r="N300" s="9">
        <v>0.49892361111111111</v>
      </c>
      <c>
        <v>-73.5</v>
      </c>
    </row>
    <row>
      <c r="N301" s="9">
        <v>0.49892361111111111</v>
      </c>
      <c>
        <v>-70.300003051757813</v>
      </c>
    </row>
    <row>
      <c r="N302" s="9">
        <v>0.4989351851851852</v>
      </c>
      <c>
        <v>-71.199996948242188</v>
      </c>
    </row>
    <row>
      <c r="N303" s="9">
        <v>0.4989351851851852</v>
      </c>
      <c>
        <v>-70.099998474121094</v>
      </c>
    </row>
    <row>
      <c r="N304" s="9">
        <v>0.49894675925925924</v>
      </c>
      <c>
        <v>-68.099998474121094</v>
      </c>
    </row>
    <row>
      <c r="N305" s="9">
        <v>0.49894675925925924</v>
      </c>
      <c>
        <v>-69.699996948242188</v>
      </c>
    </row>
    <row>
      <c r="N306" s="9">
        <v>0.49895833333333334</v>
      </c>
      <c>
        <v>-71.300003051757813</v>
      </c>
    </row>
    <row>
      <c r="N307" s="9">
        <v>0.49895833333333334</v>
      </c>
      <c>
        <v>-71.400001525878906</v>
      </c>
    </row>
    <row>
      <c r="N308" s="9">
        <v>0.49896990740740743</v>
      </c>
      <c>
        <v>-70</v>
      </c>
    </row>
    <row>
      <c r="N309" s="9">
        <v>0.49896990740740743</v>
      </c>
      <c>
        <v>-73.699996948242188</v>
      </c>
    </row>
    <row>
      <c r="N310" s="9">
        <v>0.49898148148148147</v>
      </c>
      <c>
        <v>-74.199996948242188</v>
      </c>
    </row>
    <row>
      <c r="N311" s="9">
        <v>0.49898148148148147</v>
      </c>
      <c>
        <v>-73.699996948242188</v>
      </c>
    </row>
    <row>
      <c r="N312" s="9">
        <v>0.49899305555555556</v>
      </c>
      <c>
        <v>-73.900001525878906</v>
      </c>
    </row>
    <row>
      <c r="N313" s="9">
        <v>0.4990046296296296</v>
      </c>
      <c>
        <v>-70.400001525878906</v>
      </c>
    </row>
    <row>
      <c r="N314" s="9">
        <v>0.4990046296296296</v>
      </c>
      <c>
        <v>-71.400001525878906</v>
      </c>
    </row>
    <row>
      <c r="N315" s="9">
        <v>0.4990162037037037</v>
      </c>
      <c>
        <v>-65.5</v>
      </c>
    </row>
    <row>
      <c r="N316" s="9">
        <v>0.4990162037037037</v>
      </c>
      <c>
        <v>-67.599998474121094</v>
      </c>
    </row>
    <row>
      <c r="N317" s="9">
        <v>0.49902777777777779</v>
      </c>
      <c>
        <v>-73.800003051757813</v>
      </c>
    </row>
    <row>
      <c r="N318" s="9">
        <v>0.49902777777777779</v>
      </c>
      <c>
        <v>-80</v>
      </c>
    </row>
    <row>
      <c r="N319" s="9">
        <v>0.49903935185185183</v>
      </c>
      <c>
        <v>-81.699996948242188</v>
      </c>
    </row>
    <row>
      <c r="N320" s="9">
        <v>0.49903935185185183</v>
      </c>
      <c>
        <v>-80.900001525878906</v>
      </c>
    </row>
    <row>
      <c r="N321" s="9">
        <v>0.49905092592592593</v>
      </c>
      <c>
        <v>-81.099998474121094</v>
      </c>
    </row>
    <row>
      <c r="N322" s="9">
        <v>0.49905092592592593</v>
      </c>
      <c>
        <v>-80.800003051757813</v>
      </c>
    </row>
    <row>
      <c r="N323" s="9">
        <v>0.49906250000000002</v>
      </c>
      <c>
        <v>-80.199996948242188</v>
      </c>
    </row>
    <row>
      <c r="N324" s="9">
        <v>0.49906250000000002</v>
      </c>
      <c>
        <v>-80.199996948242188</v>
      </c>
    </row>
    <row>
      <c r="N325" s="9">
        <v>0.49907407407407406</v>
      </c>
      <c>
        <v>-80.300003051757813</v>
      </c>
    </row>
    <row>
      <c r="N326" s="9">
        <v>0.49907407407407406</v>
      </c>
      <c>
        <v>-80.800003051757813</v>
      </c>
    </row>
    <row>
      <c r="N327" s="9">
        <v>0.49908564814814815</v>
      </c>
      <c>
        <v>-77.400001525878906</v>
      </c>
    </row>
    <row>
      <c r="N328" s="9">
        <v>0.49908564814814815</v>
      </c>
      <c>
        <v>-70.199996948242188</v>
      </c>
    </row>
    <row>
      <c r="N329" s="9">
        <v>0.49909722222222225</v>
      </c>
      <c>
        <v>-67.699996948242188</v>
      </c>
    </row>
    <row>
      <c r="N330" s="9">
        <v>0.49909722222222225</v>
      </c>
      <c>
        <v>-68.099998474121094</v>
      </c>
    </row>
    <row>
      <c r="N331" s="9">
        <v>0.49910879629629629</v>
      </c>
      <c>
        <v>-69.099998474121094</v>
      </c>
    </row>
    <row>
      <c r="N332" s="9">
        <v>0.49910879629629629</v>
      </c>
      <c>
        <v>-72.699996948242188</v>
      </c>
    </row>
    <row>
      <c r="N333" s="9">
        <v>0.49912037037037038</v>
      </c>
      <c>
        <v>-73.800003051757813</v>
      </c>
    </row>
    <row>
      <c r="N334" s="9">
        <v>0.49912037037037038</v>
      </c>
      <c>
        <v>-72.099998474121094</v>
      </c>
    </row>
    <row>
      <c r="N335" s="9">
        <v>0.49913194444444442</v>
      </c>
      <c>
        <v>-69.400001525878906</v>
      </c>
    </row>
    <row>
      <c r="N336" s="9">
        <v>0.49913194444444442</v>
      </c>
      <c>
        <v>-69.599998474121094</v>
      </c>
    </row>
    <row>
      <c r="N337" s="9">
        <v>0.49914351851851851</v>
      </c>
      <c>
        <v>-69.5</v>
      </c>
    </row>
    <row>
      <c r="N338" s="9">
        <v>0.49914351851851851</v>
      </c>
      <c>
        <v>-68.099998474121094</v>
      </c>
    </row>
    <row>
      <c r="N339" s="9">
        <v>0.49915509259259261</v>
      </c>
      <c>
        <v>-71.5</v>
      </c>
    </row>
    <row>
      <c r="N340" s="9">
        <v>0.49915509259259261</v>
      </c>
      <c>
        <v>-74.099998474121094</v>
      </c>
    </row>
    <row>
      <c r="N341" s="9">
        <v>0.49916666666666665</v>
      </c>
      <c>
        <v>-77</v>
      </c>
    </row>
    <row>
      <c r="N342" s="9">
        <v>0.49916666666666665</v>
      </c>
      <c>
        <v>-76.099998474121094</v>
      </c>
    </row>
    <row>
      <c r="N343" s="9">
        <v>0.49917824074074074</v>
      </c>
      <c>
        <v>-72.900001525878906</v>
      </c>
    </row>
    <row>
      <c r="N344" s="9">
        <v>0.49917824074074074</v>
      </c>
      <c>
        <v>-71.900001525878906</v>
      </c>
    </row>
    <row>
      <c r="N345" s="9">
        <v>0.49918981481481484</v>
      </c>
      <c>
        <v>-77.400001525878906</v>
      </c>
    </row>
    <row>
      <c r="N346" s="9">
        <v>0.49918981481481484</v>
      </c>
      <c>
        <v>-75.199996948242188</v>
      </c>
    </row>
    <row>
      <c r="N347" s="9">
        <v>0.49920138888888888</v>
      </c>
      <c>
        <v>-75.099998474121094</v>
      </c>
    </row>
    <row>
      <c r="N348" s="9">
        <v>0.49920138888888888</v>
      </c>
      <c>
        <v>-73.300003051757813</v>
      </c>
    </row>
    <row>
      <c r="N349" s="9">
        <v>0.49921296296296297</v>
      </c>
      <c>
        <v>-74.599998474121094</v>
      </c>
    </row>
    <row>
      <c r="N350" s="9">
        <v>0.49921296296296297</v>
      </c>
      <c>
        <v>-76</v>
      </c>
    </row>
    <row>
      <c r="N351" s="9">
        <v>0.49922453703703706</v>
      </c>
      <c>
        <v>-77.099998474121094</v>
      </c>
    </row>
    <row>
      <c r="N352" s="9">
        <v>0.49922453703703706</v>
      </c>
      <c>
        <v>-75</v>
      </c>
    </row>
    <row>
      <c r="N353" s="9">
        <v>0.4992361111111111</v>
      </c>
      <c>
        <v>-75.800003051757813</v>
      </c>
    </row>
    <row>
      <c r="N354" s="9">
        <v>0.4992361111111111</v>
      </c>
      <c>
        <v>-74.5</v>
      </c>
    </row>
    <row>
      <c r="N355" s="9">
        <v>0.4992476851851852</v>
      </c>
      <c>
        <v>-76.599998474121094</v>
      </c>
    </row>
    <row>
      <c r="N356" s="9">
        <v>0.4992476851851852</v>
      </c>
      <c>
        <v>-76.199996948242188</v>
      </c>
    </row>
    <row>
      <c r="N357" s="9">
        <v>0.49925925925925924</v>
      </c>
      <c>
        <v>-75.900001525878906</v>
      </c>
    </row>
    <row>
      <c r="N358" s="9">
        <v>0.49925925925925924</v>
      </c>
      <c>
        <v>-76.300003051757813</v>
      </c>
    </row>
    <row>
      <c r="N359" s="9">
        <v>0.49927083333333333</v>
      </c>
      <c>
        <v>-74.800003051757813</v>
      </c>
    </row>
    <row>
      <c r="N360" s="9">
        <v>0.49927083333333333</v>
      </c>
      <c>
        <v>-74.800003051757813</v>
      </c>
    </row>
    <row>
      <c r="N361" s="9">
        <v>0.49928240740740742</v>
      </c>
      <c>
        <v>-77.300003051757813</v>
      </c>
    </row>
    <row>
      <c r="N362" s="9">
        <v>0.49928240740740742</v>
      </c>
      <c>
        <v>-72.5</v>
      </c>
    </row>
    <row>
      <c r="N363" s="9">
        <v>0.49929398148148146</v>
      </c>
      <c>
        <v>-72.900001525878906</v>
      </c>
    </row>
    <row>
      <c r="N364" s="9">
        <v>0.49929398148148146</v>
      </c>
      <c>
        <v>-71.699996948242188</v>
      </c>
    </row>
    <row>
      <c r="N365" s="9">
        <v>0.49930555555555556</v>
      </c>
      <c>
        <v>-72.5</v>
      </c>
    </row>
    <row>
      <c r="N366" s="9">
        <v>0.49931712962962965</v>
      </c>
      <c>
        <v>-72.099998474121094</v>
      </c>
    </row>
    <row>
      <c r="N367" s="9">
        <v>0.49931712962962965</v>
      </c>
      <c>
        <v>-70.400001525878906</v>
      </c>
    </row>
    <row>
      <c r="N368" s="9">
        <v>0.49932870370370369</v>
      </c>
      <c>
        <v>-73.599998474121094</v>
      </c>
    </row>
    <row>
      <c r="N369" s="9">
        <v>0.49932870370370369</v>
      </c>
      <c>
        <v>-70</v>
      </c>
    </row>
    <row>
      <c r="N370" s="9">
        <v>0.49934027777777779</v>
      </c>
      <c>
        <v>-69.400001525878906</v>
      </c>
    </row>
    <row>
      <c r="N371" s="9">
        <v>0.49934027777777779</v>
      </c>
      <c>
        <v>-70.800003051757813</v>
      </c>
    </row>
    <row>
      <c r="N372" s="9">
        <v>0.49935185185185182</v>
      </c>
      <c>
        <v>-67.599998474121094</v>
      </c>
    </row>
    <row>
      <c r="N373" s="9">
        <v>0.49935185185185182</v>
      </c>
      <c>
        <v>-64.900001525878906</v>
      </c>
    </row>
    <row>
      <c r="N374" s="9">
        <v>0.49936342592592592</v>
      </c>
      <c>
        <v>-66.800003051757813</v>
      </c>
    </row>
    <row>
      <c r="N375" s="9">
        <v>0.49936342592592592</v>
      </c>
      <c>
        <v>-66</v>
      </c>
    </row>
    <row>
      <c r="N376" s="9">
        <v>0.49937500000000001</v>
      </c>
      <c>
        <v>-65.5</v>
      </c>
    </row>
    <row>
      <c r="N377" s="9">
        <v>0.49937500000000001</v>
      </c>
      <c>
        <v>-66.400001525878906</v>
      </c>
    </row>
    <row>
      <c r="N378" s="9">
        <v>0.49938657407407405</v>
      </c>
      <c>
        <v>-70.099998474121094</v>
      </c>
    </row>
    <row>
      <c r="N379" s="9">
        <v>0.49938657407407405</v>
      </c>
      <c>
        <v>-70.800003051757813</v>
      </c>
    </row>
    <row>
      <c r="N380" s="9">
        <v>0.49939814814814815</v>
      </c>
      <c>
        <v>-69.5</v>
      </c>
    </row>
    <row>
      <c r="N381" s="9">
        <v>0.49939814814814815</v>
      </c>
      <c>
        <v>-69.599998474121094</v>
      </c>
    </row>
    <row>
      <c r="N382" s="9">
        <v>0.49940972222222224</v>
      </c>
      <c>
        <v>-67.699996948242188</v>
      </c>
    </row>
    <row>
      <c r="N383" s="9">
        <v>0.49940972222222224</v>
      </c>
      <c>
        <v>-66.900001525878906</v>
      </c>
    </row>
    <row>
      <c r="N384" s="9">
        <v>0.49942129629629628</v>
      </c>
      <c>
        <v>-71</v>
      </c>
    </row>
    <row>
      <c r="N385" s="9">
        <v>0.49942129629629628</v>
      </c>
      <c>
        <v>-73.599998474121094</v>
      </c>
    </row>
    <row>
      <c r="N386" s="9">
        <v>0.49943287037037037</v>
      </c>
      <c>
        <v>-76.199996948242188</v>
      </c>
    </row>
    <row>
      <c r="N387" s="9">
        <v>0.49943287037037037</v>
      </c>
      <c>
        <v>-71.099998474121094</v>
      </c>
    </row>
    <row>
      <c r="N388" s="9">
        <v>0.49944444444444447</v>
      </c>
      <c>
        <v>-66</v>
      </c>
    </row>
    <row>
      <c r="N389" s="9">
        <v>0.49944444444444447</v>
      </c>
      <c>
        <v>-66.699996948242188</v>
      </c>
    </row>
    <row>
      <c r="N390" s="9">
        <v>0.49945601851851851</v>
      </c>
      <c>
        <v>-71.5</v>
      </c>
    </row>
    <row>
      <c r="N391" s="9">
        <v>0.49945601851851851</v>
      </c>
      <c>
        <v>-73.699996948242188</v>
      </c>
    </row>
    <row>
      <c r="N392" s="9">
        <v>0.4994675925925926</v>
      </c>
      <c>
        <v>-77.300003051757813</v>
      </c>
    </row>
    <row>
      <c r="N393" s="9">
        <v>0.4994675925925926</v>
      </c>
      <c>
        <v>-77.599998474121094</v>
      </c>
    </row>
    <row>
      <c r="N394" s="9">
        <v>0.49947916666666664</v>
      </c>
      <c>
        <v>-78.099998474121094</v>
      </c>
    </row>
    <row>
      <c r="N395" s="9">
        <v>0.49947916666666664</v>
      </c>
      <c>
        <v>-79.699996948242188</v>
      </c>
    </row>
    <row>
      <c r="N396" s="9">
        <v>0.49949074074074074</v>
      </c>
      <c>
        <v>-78.699996948242188</v>
      </c>
    </row>
    <row>
      <c r="N397" s="9">
        <v>0.49949074074074074</v>
      </c>
      <c>
        <v>-78.199996948242188</v>
      </c>
    </row>
    <row>
      <c r="N398" s="9">
        <v>0.49950231481481483</v>
      </c>
      <c>
        <v>-78.099998474121094</v>
      </c>
    </row>
    <row>
      <c r="N399" s="9">
        <v>0.49950231481481483</v>
      </c>
      <c>
        <v>-75.900001525878906</v>
      </c>
    </row>
    <row>
      <c r="N400" s="9">
        <v>0.49951388888888887</v>
      </c>
      <c>
        <v>-74.599998474121094</v>
      </c>
    </row>
    <row>
      <c r="N401" s="9">
        <v>0.49951388888888887</v>
      </c>
      <c>
        <v>-71.5</v>
      </c>
    </row>
    <row>
      <c r="N402" s="9">
        <v>0.49952546296296296</v>
      </c>
      <c>
        <v>-73.199996948242188</v>
      </c>
    </row>
    <row>
      <c r="N403" s="9">
        <v>0.49952546296296296</v>
      </c>
      <c>
        <v>-74</v>
      </c>
    </row>
    <row>
      <c r="N404" s="9">
        <v>0.49953703703703706</v>
      </c>
      <c>
        <v>-78.199996948242188</v>
      </c>
    </row>
    <row>
      <c r="N405" s="9">
        <v>0.49953703703703706</v>
      </c>
      <c>
        <v>-80.699996948242188</v>
      </c>
    </row>
    <row>
      <c r="N406" s="9">
        <v>0.4995486111111111</v>
      </c>
      <c>
        <v>-75.599998474121094</v>
      </c>
    </row>
    <row>
      <c r="N407" s="9">
        <v>0.4995486111111111</v>
      </c>
      <c>
        <v>-72.300003051757813</v>
      </c>
    </row>
    <row>
      <c r="N408" s="9">
        <v>0.49956018518518519</v>
      </c>
      <c>
        <v>-74.5</v>
      </c>
    </row>
    <row>
      <c r="N409" s="9">
        <v>0.49956018518518519</v>
      </c>
      <c>
        <v>-72.5</v>
      </c>
    </row>
    <row>
      <c r="N410" s="9">
        <v>0.49957175925925928</v>
      </c>
      <c>
        <v>-69.800003051757813</v>
      </c>
    </row>
    <row>
      <c r="N411" s="9">
        <v>0.49957175925925928</v>
      </c>
      <c>
        <v>-78.599998474121094</v>
      </c>
    </row>
    <row>
      <c r="N412" s="9">
        <v>0.49958333333333332</v>
      </c>
      <c>
        <v>-76.599998474121094</v>
      </c>
    </row>
    <row>
      <c r="N413" s="9">
        <v>0.49958333333333332</v>
      </c>
      <c>
        <v>-75.800003051757813</v>
      </c>
    </row>
    <row>
      <c r="N414" s="9">
        <v>0.49959490740740742</v>
      </c>
      <c>
        <v>-76.199996948242188</v>
      </c>
    </row>
    <row>
      <c r="N415" s="9">
        <v>0.49959490740740742</v>
      </c>
      <c>
        <v>-79.300003051757813</v>
      </c>
    </row>
    <row>
      <c r="N416" s="9">
        <v>0.49960648148148146</v>
      </c>
      <c>
        <v>-81.699996948242188</v>
      </c>
    </row>
    <row>
      <c r="N417" s="9">
        <v>0.49960648148148146</v>
      </c>
      <c>
        <v>-83.300003051757813</v>
      </c>
    </row>
    <row>
      <c r="N418" s="9">
        <v>0.49961805555555555</v>
      </c>
      <c>
        <v>-83.599998474121094</v>
      </c>
    </row>
    <row>
      <c r="N419" s="9">
        <v>0.49961805555555555</v>
      </c>
      <c>
        <v>-86.5</v>
      </c>
    </row>
    <row>
      <c r="N420" s="9">
        <v>0.49962962962962965</v>
      </c>
      <c>
        <v>-88.599998474121094</v>
      </c>
    </row>
    <row>
      <c r="N421" s="9">
        <v>0.49964120370370368</v>
      </c>
      <c>
        <v>-88.599998474121094</v>
      </c>
    </row>
    <row>
      <c r="N422" s="9">
        <v>0.49964120370370368</v>
      </c>
      <c>
        <v>-86.599998474121094</v>
      </c>
    </row>
    <row>
      <c r="N423" s="9">
        <v>0.49965277777777778</v>
      </c>
      <c>
        <v>-87.599998474121094</v>
      </c>
    </row>
    <row>
      <c r="N424" s="9">
        <v>0.49965277777777778</v>
      </c>
      <c>
        <v>-85.800003051757813</v>
      </c>
    </row>
    <row>
      <c r="N425" s="9">
        <v>0.49966435185185187</v>
      </c>
      <c>
        <v>-86.699996948242188</v>
      </c>
    </row>
    <row>
      <c r="N426" s="9">
        <v>0.49966435185185187</v>
      </c>
      <c>
        <v>-87.099998474121094</v>
      </c>
    </row>
    <row>
      <c r="N427" s="9">
        <v>0.49967592592592591</v>
      </c>
      <c>
        <v>-86.900001525878906</v>
      </c>
    </row>
    <row>
      <c r="N428" s="9">
        <v>0.49967592592592591</v>
      </c>
      <c>
        <v>-88.800003051757813</v>
      </c>
    </row>
    <row>
      <c r="N429" s="9">
        <v>0.49968750000000001</v>
      </c>
      <c>
        <v>-87.900001525878906</v>
      </c>
    </row>
    <row>
      <c r="N430" s="9">
        <v>0.49968750000000001</v>
      </c>
      <c>
        <v>-87.099998474121094</v>
      </c>
    </row>
    <row>
      <c r="N431" s="9">
        <v>0.4996990740740741</v>
      </c>
      <c>
        <v>-87.300003051757813</v>
      </c>
    </row>
    <row>
      <c r="N432" s="9">
        <v>0.4996990740740741</v>
      </c>
      <c>
        <v>-88.800003051757813</v>
      </c>
    </row>
    <row>
      <c r="N433" s="9">
        <v>0.49971064814814814</v>
      </c>
      <c>
        <v>-88.599998474121094</v>
      </c>
    </row>
    <row>
      <c r="N434" s="9">
        <v>0.49971064814814814</v>
      </c>
      <c>
        <v>-88.099998474121094</v>
      </c>
    </row>
    <row>
      <c r="N435" s="9">
        <v>0.49972222222222223</v>
      </c>
      <c>
        <v>-89.099998474121094</v>
      </c>
    </row>
    <row>
      <c r="N436" s="9">
        <v>0.49972222222222223</v>
      </c>
      <c>
        <v>-87.699996948242188</v>
      </c>
    </row>
    <row>
      <c r="N437" s="9">
        <v>0.49973379629629627</v>
      </c>
      <c>
        <v>-88.5</v>
      </c>
    </row>
    <row>
      <c r="N438" s="9">
        <v>0.49973379629629627</v>
      </c>
      <c>
        <v>-88.699996948242188</v>
      </c>
    </row>
    <row>
      <c r="N439" s="9">
        <v>0.49974537037037037</v>
      </c>
      <c>
        <v>-87</v>
      </c>
    </row>
    <row>
      <c r="N440" s="9">
        <v>0.49974537037037037</v>
      </c>
      <c>
        <v>-86.199996948242188</v>
      </c>
    </row>
    <row>
      <c r="N441" s="9">
        <v>0.49975694444444446</v>
      </c>
      <c>
        <v>-87.800003051757813</v>
      </c>
    </row>
    <row>
      <c r="N442" s="9">
        <v>0.49975694444444446</v>
      </c>
      <c>
        <v>-85.699996948242188</v>
      </c>
    </row>
    <row>
      <c r="N443" s="9">
        <v>0.4997685185185185</v>
      </c>
      <c>
        <v>-83.599998474121094</v>
      </c>
    </row>
    <row>
      <c r="N444" s="9">
        <v>0.4997685185185185</v>
      </c>
      <c>
        <v>-81.300003051757813</v>
      </c>
    </row>
    <row>
      <c r="N445" s="9">
        <v>0.4997800925925926</v>
      </c>
      <c>
        <v>-78.099998474121094</v>
      </c>
    </row>
    <row>
      <c r="N446" s="9">
        <v>0.4997800925925926</v>
      </c>
      <c>
        <v>-74.099998474121094</v>
      </c>
    </row>
    <row>
      <c r="N447" s="9">
        <v>0.49979166666666669</v>
      </c>
      <c>
        <v>-66.199996948242188</v>
      </c>
    </row>
    <row>
      <c r="N448" s="9">
        <v>0.49979166666666669</v>
      </c>
      <c>
        <v>-64.800003051757813</v>
      </c>
    </row>
    <row>
      <c r="N449" s="9">
        <v>0.49980324074074073</v>
      </c>
      <c>
        <v>-63.099998474121094</v>
      </c>
    </row>
    <row>
      <c r="N450" s="9">
        <v>0.49980324074074073</v>
      </c>
      <c>
        <v>-68.5</v>
      </c>
    </row>
    <row>
      <c r="N451" s="9">
        <v>0.49981481481481482</v>
      </c>
      <c>
        <v>-68.900001525878906</v>
      </c>
    </row>
    <row>
      <c r="N452" s="9">
        <v>0.49981481481481482</v>
      </c>
      <c>
        <v>-72.199996948242188</v>
      </c>
    </row>
    <row>
      <c r="N453" s="9">
        <v>0.49982638888888886</v>
      </c>
      <c>
        <v>-73.800003051757813</v>
      </c>
    </row>
    <row>
      <c r="N454" s="9">
        <v>0.49982638888888886</v>
      </c>
      <c>
        <v>-72.599998474121094</v>
      </c>
    </row>
    <row>
      <c r="N455" s="9">
        <v>0.49983796296296296</v>
      </c>
      <c>
        <v>-74</v>
      </c>
    </row>
    <row>
      <c r="N456" s="9">
        <v>0.49983796296296296</v>
      </c>
      <c>
        <v>-74.699996948242188</v>
      </c>
    </row>
    <row>
      <c r="N457" s="9">
        <v>0.49984953703703705</v>
      </c>
      <c>
        <v>-78.099998474121094</v>
      </c>
    </row>
    <row>
      <c r="N458" s="9">
        <v>0.49984953703703705</v>
      </c>
      <c>
        <v>-77.199996948242188</v>
      </c>
    </row>
    <row>
      <c r="N459" s="9">
        <v>0.49986111111111109</v>
      </c>
      <c>
        <v>-79.900001525878906</v>
      </c>
    </row>
    <row>
      <c r="N460" s="9">
        <v>0.49986111111111109</v>
      </c>
      <c>
        <v>-77.300003051757813</v>
      </c>
    </row>
    <row>
      <c r="N461" s="9">
        <v>0.49987268518518518</v>
      </c>
      <c>
        <v>-79.800003051757813</v>
      </c>
    </row>
    <row>
      <c r="N462" s="9">
        <v>0.49987268518518518</v>
      </c>
      <c>
        <v>-74.900001525878906</v>
      </c>
    </row>
    <row>
      <c r="N463" s="9">
        <v>0.49988425925925928</v>
      </c>
      <c>
        <v>-74.099998474121094</v>
      </c>
    </row>
    <row>
      <c r="N464" s="9">
        <v>0.49988425925925928</v>
      </c>
      <c>
        <v>-74.699996948242188</v>
      </c>
    </row>
    <row>
      <c r="N465" s="9">
        <v>0.49989583333333332</v>
      </c>
      <c>
        <v>-74.599998474121094</v>
      </c>
    </row>
    <row>
      <c r="N466" s="9">
        <v>0.49989583333333332</v>
      </c>
      <c>
        <v>-73.599998474121094</v>
      </c>
    </row>
    <row>
      <c r="N467" s="9">
        <v>0.49990740740740741</v>
      </c>
      <c>
        <v>-71.5</v>
      </c>
    </row>
    <row>
      <c r="N468" s="9">
        <v>0.49990740740740741</v>
      </c>
      <c>
        <v>-75.099998474121094</v>
      </c>
    </row>
    <row>
      <c r="N469" s="9"/>
    </row>
    <row>
      <c r="N470" s="9"/>
    </row>
    <row>
      <c r="N471" s="9"/>
    </row>
    <row>
      <c r="N472" s="9"/>
    </row>
    <row>
      <c r="N473" s="9"/>
    </row>
    <row>
      <c r="N474" s="9"/>
    </row>
    <row>
      <c r="N475" s="9"/>
    </row>
    <row>
      <c r="N476" s="9"/>
    </row>
    <row>
      <c r="N477" s="9"/>
    </row>
    <row>
      <c r="N478" s="9"/>
    </row>
    <row>
      <c r="N479" s="9"/>
    </row>
    <row>
      <c r="N480" s="9"/>
    </row>
    <row>
      <c r="N481" s="9"/>
    </row>
    <row>
      <c r="N482" s="9"/>
    </row>
    <row>
      <c r="N483" s="9"/>
    </row>
    <row>
      <c r="N484" s="9"/>
    </row>
    <row>
      <c r="N485" s="9"/>
    </row>
    <row>
      <c r="N486" s="9"/>
    </row>
    <row>
      <c r="N487" s="9"/>
    </row>
    <row>
      <c r="N488" s="9"/>
    </row>
    <row>
      <c r="N489" s="9"/>
    </row>
    <row>
      <c r="N490" s="9"/>
    </row>
    <row>
      <c r="N491" s="9"/>
    </row>
    <row>
      <c r="N492" s="9"/>
    </row>
    <row>
      <c r="N493" s="9"/>
    </row>
    <row>
      <c r="N494" s="9"/>
    </row>
    <row>
      <c r="N495" s="9"/>
    </row>
    <row>
      <c r="N496" s="9"/>
    </row>
    <row>
      <c r="N497" s="9"/>
    </row>
    <row>
      <c r="N498" s="9"/>
    </row>
    <row>
      <c r="N499" s="9"/>
    </row>
    <row>
      <c r="N500" s="9"/>
    </row>
    <row>
      <c r="N501" s="9"/>
    </row>
    <row>
      <c r="N502" s="9"/>
    </row>
    <row>
      <c r="N503" s="9"/>
    </row>
    <row>
      <c r="N504" s="9"/>
    </row>
    <row>
      <c r="N505" s="9"/>
    </row>
    <row>
      <c r="N506" s="9"/>
    </row>
    <row>
      <c r="N507" s="9"/>
    </row>
    <row>
      <c r="N508" s="9"/>
    </row>
    <row>
      <c r="N509" s="9"/>
    </row>
    <row>
      <c r="N510" s="9"/>
    </row>
    <row>
      <c r="N511" s="9"/>
    </row>
    <row>
      <c r="N512" s="9"/>
    </row>
    <row>
      <c r="N513" s="9"/>
    </row>
    <row>
      <c r="N514" s="9"/>
    </row>
    <row>
      <c r="N515" s="9"/>
    </row>
    <row>
      <c r="N516" s="9"/>
    </row>
    <row>
      <c r="N517" s="9"/>
    </row>
    <row>
      <c r="N518" s="9"/>
    </row>
    <row>
      <c r="N519" s="9"/>
    </row>
    <row>
      <c r="N520" s="9"/>
    </row>
    <row>
      <c r="N521" s="9"/>
    </row>
    <row>
      <c r="N522" s="9"/>
    </row>
    <row>
      <c r="N523" s="9"/>
    </row>
    <row>
      <c r="N524" s="9"/>
    </row>
    <row>
      <c r="N525" s="9"/>
    </row>
    <row>
      <c r="N526" s="9"/>
    </row>
    <row>
      <c r="N527" s="9"/>
    </row>
    <row>
      <c r="N528" s="9"/>
    </row>
    <row>
      <c r="N529" s="9"/>
    </row>
    <row>
      <c r="N530" s="9"/>
    </row>
    <row>
      <c r="N531" s="9"/>
    </row>
    <row>
      <c r="N532" s="9"/>
    </row>
    <row>
      <c r="N533" s="9"/>
    </row>
    <row>
      <c r="N534" s="9"/>
    </row>
    <row>
      <c r="N535" s="9"/>
    </row>
    <row>
      <c r="N536" s="9"/>
    </row>
    <row>
      <c r="N537" s="9"/>
    </row>
    <row>
      <c r="N538" s="9"/>
    </row>
    <row>
      <c r="N539" s="9"/>
    </row>
    <row>
      <c r="N540" s="9"/>
    </row>
    <row>
      <c r="N541" s="9"/>
    </row>
    <row>
      <c r="N542" s="9"/>
    </row>
    <row>
      <c r="N543" s="9"/>
    </row>
    <row>
      <c r="N544" s="9"/>
    </row>
    <row>
      <c r="N545" s="9"/>
    </row>
    <row>
      <c r="N546" s="9"/>
    </row>
    <row>
      <c r="N547" s="9"/>
    </row>
    <row>
      <c r="N548" s="9"/>
    </row>
    <row>
      <c r="N549" s="9"/>
    </row>
    <row>
      <c r="N550" s="9"/>
    </row>
    <row>
      <c r="N551" s="9"/>
    </row>
    <row>
      <c r="N552" s="9"/>
    </row>
    <row>
      <c r="N553" s="9"/>
    </row>
    <row>
      <c r="N554" s="9"/>
    </row>
    <row>
      <c r="N555" s="9"/>
    </row>
    <row>
      <c r="N556" s="9"/>
    </row>
    <row>
      <c r="N557" s="9"/>
    </row>
    <row>
      <c r="N558" s="9"/>
    </row>
    <row>
      <c r="N559" s="9"/>
    </row>
    <row>
      <c r="N560" s="9"/>
    </row>
    <row>
      <c r="N561" s="9"/>
    </row>
    <row>
      <c r="N562" s="9"/>
    </row>
    <row>
      <c r="N563" s="9"/>
    </row>
    <row>
      <c r="N564" s="9"/>
    </row>
    <row>
      <c r="N565" s="9"/>
    </row>
    <row>
      <c r="N566" s="9"/>
    </row>
    <row>
      <c r="N567" s="9"/>
    </row>
    <row>
      <c r="N568" s="9"/>
    </row>
    <row>
      <c r="N569" s="9"/>
    </row>
    <row>
      <c r="N570" s="9"/>
    </row>
    <row>
      <c r="N571" s="9"/>
    </row>
    <row>
      <c r="N572" s="9"/>
    </row>
    <row>
      <c r="N573" s="9"/>
    </row>
    <row>
      <c r="N574" s="9"/>
    </row>
    <row>
      <c r="N575" s="9"/>
    </row>
    <row>
      <c r="N576" s="9"/>
    </row>
    <row>
      <c r="N577" s="9"/>
    </row>
    <row>
      <c r="N578" s="9"/>
    </row>
    <row>
      <c r="N579" s="9"/>
    </row>
    <row>
      <c r="N580" s="9"/>
    </row>
    <row>
      <c r="N581" s="9"/>
    </row>
    <row>
      <c r="N582" s="9"/>
    </row>
    <row>
      <c r="N583" s="9"/>
    </row>
    <row>
      <c r="N584" s="9"/>
    </row>
    <row>
      <c r="N585" s="9"/>
    </row>
    <row>
      <c r="N586" s="9"/>
    </row>
    <row>
      <c r="N587" s="9"/>
    </row>
    <row>
      <c r="N588" s="9"/>
    </row>
    <row>
      <c r="N589" s="9"/>
    </row>
    <row>
      <c r="N590" s="9"/>
    </row>
    <row>
      <c r="N591" s="9"/>
    </row>
    <row>
      <c r="N592" s="9"/>
    </row>
    <row>
      <c r="N593" s="9"/>
    </row>
    <row>
      <c r="N594" s="9"/>
    </row>
    <row>
      <c r="N595" s="9"/>
    </row>
    <row>
      <c r="N596" s="9"/>
    </row>
    <row>
      <c r="N597" s="9"/>
    </row>
    <row>
      <c r="N598" s="9"/>
    </row>
    <row>
      <c r="N599" s="9"/>
    </row>
    <row>
      <c r="N600" s="9"/>
    </row>
    <row>
      <c r="N601" s="9"/>
    </row>
    <row>
      <c r="N602" s="9"/>
    </row>
    <row>
      <c r="N603" s="9"/>
    </row>
    <row>
      <c r="N604" s="9"/>
    </row>
    <row>
      <c r="N605" s="9"/>
    </row>
    <row>
      <c r="N606" s="9"/>
    </row>
    <row>
      <c r="N607" s="9"/>
    </row>
    <row>
      <c r="N608" s="9"/>
    </row>
    <row>
      <c r="N609" s="9"/>
    </row>
    <row>
      <c r="N610" s="9"/>
    </row>
    <row>
      <c r="N611" s="9"/>
    </row>
    <row>
      <c r="N612" s="9"/>
    </row>
    <row>
      <c r="N613" s="9"/>
    </row>
    <row>
      <c r="N614" s="9"/>
    </row>
    <row>
      <c r="N615" s="9"/>
    </row>
    <row>
      <c r="N616" s="9"/>
    </row>
    <row>
      <c r="N617" s="9"/>
    </row>
    <row>
      <c r="N618" s="9"/>
    </row>
    <row>
      <c r="N619" s="9"/>
    </row>
    <row>
      <c r="N620" s="9"/>
    </row>
    <row>
      <c r="N621" s="9"/>
    </row>
    <row>
      <c r="N622" s="9"/>
    </row>
    <row>
      <c r="N623" s="9"/>
    </row>
    <row>
      <c r="N624" s="9"/>
    </row>
    <row>
      <c r="N625" s="9"/>
    </row>
    <row>
      <c r="N626" s="9"/>
    </row>
    <row>
      <c r="N627" s="9"/>
    </row>
    <row>
      <c r="N628" s="9"/>
    </row>
    <row>
      <c r="N629" s="9"/>
    </row>
    <row>
      <c r="N630" s="9"/>
    </row>
    <row>
      <c r="N631" s="9"/>
    </row>
    <row>
      <c r="N632" s="9"/>
    </row>
    <row>
      <c r="N633" s="9"/>
    </row>
    <row>
      <c r="N634" s="9"/>
    </row>
    <row>
      <c r="N635" s="9"/>
    </row>
    <row>
      <c r="N636" s="9"/>
    </row>
    <row>
      <c r="N637" s="9"/>
    </row>
    <row>
      <c r="N638" s="9"/>
    </row>
    <row>
      <c r="N639" s="9"/>
    </row>
    <row>
      <c r="N640" s="9"/>
    </row>
    <row>
      <c r="N641" s="9"/>
    </row>
    <row>
      <c r="N642" s="9"/>
    </row>
    <row>
      <c r="N643" s="9"/>
    </row>
    <row>
      <c r="N644" s="9"/>
    </row>
    <row>
      <c r="N645" s="9"/>
    </row>
    <row>
      <c r="N646" s="9"/>
    </row>
    <row>
      <c r="N647" s="9"/>
    </row>
    <row>
      <c r="N648" s="9"/>
    </row>
    <row>
      <c r="N649" s="9"/>
    </row>
    <row>
      <c r="N650" s="9"/>
    </row>
    <row>
      <c r="N651" s="9"/>
    </row>
    <row>
      <c r="N652" s="9"/>
    </row>
    <row>
      <c r="N653" s="9"/>
    </row>
    <row>
      <c r="N654" s="9"/>
    </row>
    <row>
      <c r="N655" s="9"/>
    </row>
    <row>
      <c r="N656" s="9"/>
    </row>
    <row>
      <c r="N657" s="9"/>
    </row>
    <row>
      <c r="N658" s="9"/>
    </row>
    <row>
      <c r="N659" s="9"/>
    </row>
    <row>
      <c r="N660" s="9"/>
    </row>
    <row>
      <c r="N661" s="9"/>
    </row>
    <row>
      <c r="N662" s="9"/>
    </row>
    <row>
      <c r="N663" s="9"/>
    </row>
    <row>
      <c r="N664" s="9"/>
    </row>
    <row>
      <c r="N665" s="9"/>
    </row>
    <row>
      <c r="N666" s="9"/>
    </row>
    <row>
      <c r="N667" s="9"/>
    </row>
    <row>
      <c r="N668" s="9"/>
    </row>
    <row>
      <c r="N669" s="9"/>
    </row>
    <row>
      <c r="N670" s="9"/>
    </row>
    <row>
      <c r="N671" s="9"/>
    </row>
    <row>
      <c r="N672" s="9"/>
    </row>
    <row>
      <c r="N673" s="9"/>
    </row>
    <row>
      <c r="N674" s="9"/>
    </row>
    <row>
      <c r="N675" s="9"/>
    </row>
    <row>
      <c r="N676" s="9"/>
    </row>
    <row>
      <c r="N677" s="9"/>
    </row>
    <row>
      <c r="N678" s="9"/>
    </row>
    <row>
      <c r="N679" s="9"/>
    </row>
    <row>
      <c r="N680" s="9"/>
    </row>
    <row>
      <c r="N681" s="9"/>
    </row>
    <row>
      <c r="N682" s="9"/>
    </row>
    <row>
      <c r="N683" s="9"/>
    </row>
    <row>
      <c r="N684" s="9"/>
    </row>
    <row>
      <c r="N685" s="9"/>
    </row>
    <row>
      <c r="N686" s="9"/>
    </row>
    <row>
      <c r="N687" s="9"/>
    </row>
    <row>
      <c r="N688" s="9"/>
    </row>
    <row>
      <c r="N689" s="9"/>
    </row>
    <row>
      <c r="N690" s="9"/>
    </row>
    <row>
      <c r="N691" s="9"/>
    </row>
    <row>
      <c r="N692" s="9"/>
    </row>
    <row>
      <c r="N693" s="9"/>
    </row>
    <row>
      <c r="N694" s="9"/>
    </row>
    <row>
      <c r="N695" s="9"/>
    </row>
    <row>
      <c r="N696" s="9"/>
    </row>
    <row>
      <c r="N697" s="9"/>
    </row>
    <row>
      <c r="N698" s="9"/>
    </row>
    <row>
      <c r="N699" s="9"/>
    </row>
    <row>
      <c r="N700" s="9"/>
    </row>
    <row>
      <c r="N701" s="9"/>
    </row>
    <row>
      <c r="N702" s="9"/>
    </row>
    <row>
      <c r="N703" s="9"/>
    </row>
    <row>
      <c r="N704" s="9"/>
    </row>
    <row>
      <c r="N705" s="9"/>
    </row>
    <row>
      <c r="N706" s="9"/>
    </row>
    <row>
      <c r="N707" s="9"/>
    </row>
    <row>
      <c r="N708" s="9"/>
    </row>
    <row>
      <c r="N709" s="9"/>
    </row>
    <row>
      <c r="N710" s="9"/>
    </row>
    <row>
      <c r="N711" s="9"/>
    </row>
    <row>
      <c r="N712" s="9"/>
    </row>
    <row>
      <c r="N713" s="9"/>
    </row>
    <row>
      <c r="N714" s="9"/>
    </row>
    <row>
      <c r="N715" s="9"/>
    </row>
    <row>
      <c r="N716" s="9"/>
    </row>
    <row>
      <c r="N717" s="9"/>
    </row>
    <row>
      <c r="N718" s="9"/>
    </row>
    <row>
      <c r="N719" s="9"/>
    </row>
    <row>
      <c r="N720" s="9"/>
    </row>
    <row>
      <c r="N721" s="9"/>
    </row>
    <row>
      <c r="N722" s="9"/>
    </row>
    <row>
      <c r="N723" s="9"/>
    </row>
    <row>
      <c r="N724" s="9"/>
    </row>
    <row>
      <c r="N725" s="9"/>
    </row>
    <row>
      <c r="N726" s="9"/>
    </row>
    <row>
      <c r="N727" s="9"/>
    </row>
    <row>
      <c r="N728" s="9"/>
    </row>
    <row>
      <c r="N729" s="9"/>
    </row>
    <row>
      <c r="N730" s="9"/>
    </row>
    <row>
      <c r="N731" s="9"/>
    </row>
    <row>
      <c r="N732" s="9"/>
    </row>
    <row>
      <c r="N733" s="9"/>
    </row>
    <row>
      <c r="N734" s="9"/>
    </row>
    <row>
      <c r="N735" s="9"/>
    </row>
    <row>
      <c r="N736" s="9"/>
    </row>
    <row>
      <c r="N737" s="9"/>
    </row>
    <row>
      <c r="N738" s="9"/>
    </row>
    <row>
      <c r="N739" s="9"/>
    </row>
    <row>
      <c r="N740" s="9"/>
    </row>
    <row>
      <c r="N741" s="9"/>
    </row>
    <row>
      <c r="N742" s="9"/>
    </row>
    <row>
      <c r="N743" s="9"/>
    </row>
    <row>
      <c r="N744" s="9"/>
    </row>
    <row>
      <c r="N745" s="9"/>
    </row>
    <row>
      <c r="N746" s="9"/>
    </row>
    <row>
      <c r="N747" s="9"/>
    </row>
    <row>
      <c r="N748" s="9"/>
    </row>
    <row>
      <c r="N749" s="9"/>
    </row>
    <row>
      <c r="N750" s="9"/>
    </row>
    <row>
      <c r="N751" s="9"/>
    </row>
    <row>
      <c r="N752" s="9"/>
    </row>
    <row>
      <c r="N753" s="9"/>
    </row>
    <row>
      <c r="N754" s="9"/>
    </row>
    <row>
      <c r="N755" s="9"/>
    </row>
    <row>
      <c r="N756" s="9"/>
    </row>
    <row>
      <c r="N757" s="9"/>
    </row>
    <row>
      <c r="N758" s="9"/>
    </row>
    <row>
      <c r="N759" s="9"/>
    </row>
    <row>
      <c r="N760" s="9"/>
    </row>
    <row>
      <c r="N761" s="9"/>
    </row>
    <row>
      <c r="N762" s="9"/>
    </row>
    <row>
      <c r="N763" s="9"/>
    </row>
    <row>
      <c r="N764" s="9"/>
    </row>
    <row>
      <c r="N765" s="9"/>
    </row>
    <row>
      <c r="N766" s="9"/>
    </row>
    <row>
      <c r="N767" s="9"/>
    </row>
    <row>
      <c r="N768" s="9"/>
    </row>
    <row>
      <c r="N769" s="9"/>
    </row>
    <row>
      <c r="N770" s="9"/>
    </row>
    <row>
      <c r="N771" s="9"/>
    </row>
    <row>
      <c r="N772" s="9"/>
    </row>
    <row>
      <c r="N773" s="9"/>
    </row>
    <row>
      <c r="N774" s="9"/>
    </row>
    <row>
      <c r="N775" s="9"/>
    </row>
    <row>
      <c r="N776" s="9"/>
    </row>
    <row>
      <c r="N777" s="9"/>
    </row>
    <row>
      <c r="N778" s="9"/>
    </row>
    <row>
      <c r="N779" s="9"/>
    </row>
    <row>
      <c r="N780" s="9"/>
    </row>
    <row>
      <c r="N781" s="9"/>
    </row>
    <row>
      <c r="N782" s="9"/>
    </row>
    <row>
      <c r="N783" s="9"/>
    </row>
    <row>
      <c r="N784" s="9"/>
    </row>
    <row>
      <c r="N785" s="9"/>
    </row>
    <row>
      <c r="N786" s="9"/>
    </row>
    <row>
      <c r="N787" s="9"/>
    </row>
    <row>
      <c r="N788" s="9"/>
    </row>
    <row>
      <c r="N789" s="9"/>
    </row>
    <row>
      <c r="N790" s="9"/>
    </row>
    <row>
      <c r="N791" s="9"/>
    </row>
    <row>
      <c r="N792" s="9"/>
    </row>
    <row>
      <c r="N793" s="9"/>
    </row>
    <row>
      <c r="N794" s="9"/>
    </row>
    <row>
      <c r="N795" s="9"/>
    </row>
    <row>
      <c r="N796" s="9"/>
    </row>
    <row>
      <c r="N797" s="9"/>
    </row>
    <row>
      <c r="N798" s="9"/>
    </row>
    <row>
      <c r="N799" s="9"/>
    </row>
    <row>
      <c r="N800" s="9"/>
    </row>
    <row>
      <c r="N801" s="9"/>
    </row>
    <row>
      <c r="N802" s="9"/>
    </row>
    <row>
      <c r="N803" s="9"/>
    </row>
    <row>
      <c r="N804" s="9"/>
    </row>
    <row>
      <c r="N805" s="9"/>
    </row>
    <row>
      <c r="N806" s="9"/>
    </row>
    <row>
      <c r="N807" s="9"/>
    </row>
    <row>
      <c r="N808" s="9"/>
    </row>
    <row>
      <c r="N809" s="9"/>
    </row>
    <row>
      <c r="N810" s="9"/>
    </row>
    <row>
      <c r="N811" s="9"/>
    </row>
    <row>
      <c r="N812" s="9"/>
    </row>
    <row>
      <c r="N813" s="9"/>
    </row>
    <row>
      <c r="N814" s="9"/>
    </row>
    <row>
      <c r="N815" s="9"/>
    </row>
    <row>
      <c r="N816" s="9"/>
    </row>
    <row>
      <c r="N817" s="9"/>
    </row>
    <row>
      <c r="N818" s="9"/>
    </row>
    <row>
      <c r="N819" s="9"/>
    </row>
    <row>
      <c r="N820" s="9"/>
    </row>
    <row>
      <c r="N821" s="9"/>
    </row>
    <row>
      <c r="N822" s="9"/>
    </row>
    <row>
      <c r="N823" s="9"/>
    </row>
    <row>
      <c r="N824" s="9"/>
    </row>
    <row>
      <c r="N825" s="9"/>
    </row>
    <row>
      <c r="N826" s="9"/>
    </row>
    <row>
      <c r="N827" s="9"/>
    </row>
    <row>
      <c r="N828" s="9"/>
    </row>
    <row>
      <c r="N829" s="9"/>
    </row>
    <row>
      <c r="N830" s="9"/>
    </row>
    <row>
      <c r="N831" s="9"/>
    </row>
    <row>
      <c r="N832" s="9"/>
    </row>
    <row>
      <c r="N833" s="9"/>
    </row>
    <row>
      <c r="N834" s="9"/>
    </row>
    <row>
      <c r="N835" s="9"/>
    </row>
    <row>
      <c r="N836" s="9"/>
    </row>
    <row>
      <c r="N837" s="9"/>
    </row>
    <row>
      <c r="N838" s="9"/>
    </row>
    <row>
      <c r="N839" s="9"/>
    </row>
    <row>
      <c r="N840" s="9"/>
    </row>
    <row>
      <c r="N841" s="9"/>
    </row>
    <row>
      <c r="N842" s="9"/>
    </row>
    <row>
      <c r="N843" s="9"/>
    </row>
    <row>
      <c r="N844" s="9"/>
    </row>
    <row>
      <c r="N845" s="9"/>
    </row>
    <row>
      <c r="N846" s="9"/>
    </row>
    <row>
      <c r="N847" s="9"/>
    </row>
    <row>
      <c r="N848" s="9"/>
    </row>
    <row>
      <c r="N849" s="9"/>
    </row>
    <row>
      <c r="N850" s="9"/>
    </row>
    <row>
      <c r="N851" s="9"/>
    </row>
    <row>
      <c r="N852" s="9"/>
    </row>
    <row>
      <c r="N853" s="9"/>
    </row>
    <row>
      <c r="N854" s="9"/>
    </row>
    <row>
      <c r="N855" s="9"/>
    </row>
    <row>
      <c r="N856" s="9"/>
    </row>
    <row>
      <c r="N857" s="9"/>
    </row>
    <row>
      <c r="N858" s="9"/>
    </row>
    <row>
      <c r="N859" s="9"/>
    </row>
    <row>
      <c r="N860" s="9"/>
    </row>
    <row>
      <c r="N861" s="9"/>
    </row>
    <row>
      <c r="N862" s="9"/>
    </row>
    <row>
      <c r="N863" s="9"/>
    </row>
    <row>
      <c r="N864" s="9"/>
    </row>
    <row>
      <c r="N865" s="9"/>
    </row>
    <row>
      <c r="N866" s="9"/>
    </row>
    <row>
      <c r="N867" s="9"/>
    </row>
    <row>
      <c r="N868" s="9"/>
    </row>
    <row>
      <c r="N869" s="9"/>
    </row>
    <row>
      <c r="N870" s="9"/>
    </row>
    <row>
      <c r="N871" s="9"/>
    </row>
    <row>
      <c r="N872" s="9"/>
    </row>
    <row>
      <c r="N873" s="9"/>
    </row>
    <row>
      <c r="N874" s="9"/>
    </row>
    <row>
      <c r="N875" s="9"/>
    </row>
    <row>
      <c r="N876" s="9"/>
    </row>
    <row>
      <c r="N877" s="9"/>
    </row>
    <row>
      <c r="N878" s="9"/>
    </row>
    <row>
      <c r="N879" s="9"/>
    </row>
    <row>
      <c r="N880" s="9"/>
    </row>
    <row>
      <c r="N881" s="9"/>
    </row>
    <row>
      <c r="N882" s="9"/>
    </row>
    <row>
      <c r="N883" s="9"/>
    </row>
    <row>
      <c r="N884" s="9"/>
    </row>
    <row>
      <c r="N885" s="9"/>
    </row>
    <row>
      <c r="N886" s="9"/>
    </row>
    <row>
      <c r="N887" s="9"/>
    </row>
    <row>
      <c r="N888" s="9"/>
    </row>
    <row>
      <c r="N889" s="9"/>
    </row>
    <row>
      <c r="N890" s="9"/>
    </row>
    <row>
      <c r="N891" s="9"/>
    </row>
    <row>
      <c r="N892" s="9"/>
    </row>
    <row>
      <c r="N893" s="9"/>
    </row>
    <row>
      <c r="N894" s="9"/>
    </row>
    <row>
      <c r="N895" s="9"/>
    </row>
    <row>
      <c r="N896" s="9"/>
    </row>
    <row>
      <c r="N897" s="9"/>
    </row>
    <row>
      <c r="N898" s="9"/>
    </row>
    <row>
      <c r="N899" s="9"/>
    </row>
    <row>
      <c r="N900" s="9"/>
    </row>
    <row>
      <c r="N901" s="9"/>
    </row>
    <row>
      <c r="N902" s="9"/>
    </row>
    <row>
      <c r="N903" s="9"/>
    </row>
    <row>
      <c r="N904" s="9"/>
    </row>
    <row>
      <c r="N905" s="9"/>
    </row>
    <row>
      <c r="N906" s="9"/>
    </row>
    <row>
      <c r="N907" s="9"/>
    </row>
    <row>
      <c r="N908" s="9"/>
    </row>
    <row>
      <c r="N909" s="9"/>
    </row>
    <row>
      <c r="N910" s="9"/>
    </row>
    <row>
      <c r="N911" s="9"/>
    </row>
    <row>
      <c r="N912" s="9"/>
    </row>
    <row>
      <c r="N913" s="9"/>
    </row>
    <row>
      <c r="N914" s="9"/>
    </row>
    <row>
      <c r="N915" s="9"/>
    </row>
    <row>
      <c r="N916" s="9"/>
    </row>
    <row>
      <c r="N917" s="9"/>
    </row>
    <row>
      <c r="N918" s="9"/>
    </row>
    <row>
      <c r="N919" s="9"/>
    </row>
    <row>
      <c r="N920" s="9"/>
    </row>
    <row>
      <c r="N921" s="9"/>
    </row>
    <row>
      <c r="N922" s="9"/>
    </row>
    <row>
      <c r="N923" s="9"/>
    </row>
    <row>
      <c r="N924" s="9"/>
    </row>
    <row>
      <c r="N925" s="9"/>
    </row>
    <row>
      <c r="N926" s="9"/>
    </row>
    <row>
      <c r="N927" s="9"/>
    </row>
    <row>
      <c r="N928" s="9"/>
    </row>
    <row>
      <c r="N929" s="9"/>
    </row>
    <row>
      <c r="N930" s="9"/>
    </row>
    <row>
      <c r="N931" s="9"/>
    </row>
    <row>
      <c r="N932" s="9"/>
    </row>
    <row>
      <c r="N933" s="9"/>
    </row>
    <row>
      <c r="N934" s="9"/>
    </row>
    <row>
      <c r="N935" s="9"/>
    </row>
    <row>
      <c r="N936" s="9"/>
    </row>
    <row>
      <c r="N937" s="9"/>
    </row>
    <row>
      <c r="N938" s="9"/>
    </row>
    <row>
      <c r="N939" s="9"/>
    </row>
    <row>
      <c r="N940" s="9"/>
    </row>
    <row>
      <c r="N941" s="9"/>
    </row>
    <row>
      <c r="N942" s="9"/>
    </row>
    <row>
      <c r="N943" s="9"/>
    </row>
    <row>
      <c r="N944" s="9"/>
    </row>
    <row>
      <c r="N945" s="9"/>
    </row>
    <row>
      <c r="N946" s="9"/>
    </row>
    <row>
      <c r="N947" s="9"/>
    </row>
    <row>
      <c r="N948" s="9"/>
    </row>
    <row>
      <c r="N949" s="9"/>
    </row>
    <row>
      <c r="N950" s="9"/>
    </row>
    <row>
      <c r="N951" s="9"/>
    </row>
    <row>
      <c r="N952" s="9"/>
    </row>
    <row>
      <c r="N953" s="9"/>
    </row>
    <row>
      <c r="N954" s="9"/>
    </row>
    <row>
      <c r="N955" s="9"/>
    </row>
    <row>
      <c r="N956" s="9"/>
    </row>
    <row>
      <c r="N957" s="9"/>
    </row>
    <row>
      <c r="N958" s="9"/>
    </row>
    <row>
      <c r="N959" s="9"/>
    </row>
    <row>
      <c r="N960" s="9"/>
    </row>
    <row>
      <c r="N961" s="9"/>
    </row>
    <row>
      <c r="N962" s="9"/>
    </row>
    <row>
      <c r="N963" s="9"/>
    </row>
    <row>
      <c r="N964" s="9"/>
    </row>
    <row>
      <c r="N965" s="9"/>
    </row>
    <row>
      <c r="N966" s="9"/>
    </row>
    <row>
      <c r="N967" s="9"/>
    </row>
    <row>
      <c r="N968" s="9"/>
    </row>
    <row>
      <c r="N969" s="9"/>
    </row>
    <row>
      <c r="N970" s="9"/>
    </row>
    <row>
      <c r="N971" s="9"/>
    </row>
    <row>
      <c r="N972" s="9"/>
    </row>
    <row>
      <c r="N973" s="9"/>
    </row>
    <row>
      <c r="N974" s="9"/>
    </row>
    <row>
      <c r="N975" s="9"/>
    </row>
    <row>
      <c r="N976" s="9"/>
    </row>
    <row>
      <c r="N977" s="9"/>
    </row>
    <row>
      <c r="N978" s="9"/>
    </row>
    <row>
      <c r="N979" s="9"/>
    </row>
    <row>
      <c r="N980" s="9"/>
    </row>
    <row>
      <c r="N981" s="9"/>
    </row>
    <row>
      <c r="N982" s="9"/>
    </row>
    <row>
      <c r="N983" s="9"/>
    </row>
    <row>
      <c r="N984" s="9"/>
    </row>
    <row>
      <c r="N985" s="9"/>
    </row>
    <row>
      <c r="N986" s="9"/>
    </row>
    <row>
      <c r="N987" s="9"/>
    </row>
    <row>
      <c r="N988" s="9"/>
    </row>
    <row>
      <c r="N989" s="9"/>
    </row>
    <row>
      <c r="N990" s="9"/>
    </row>
    <row>
      <c r="N991" s="9"/>
    </row>
    <row>
      <c r="N992" s="9"/>
    </row>
    <row>
      <c r="N993" s="9"/>
    </row>
    <row>
      <c r="N994" s="9"/>
    </row>
    <row>
      <c r="N995" s="9"/>
    </row>
    <row>
      <c r="N996" s="9"/>
    </row>
    <row>
      <c r="N997" s="9"/>
    </row>
    <row>
      <c r="N998" s="9"/>
    </row>
    <row>
      <c r="N999" s="9"/>
    </row>
    <row>
      <c r="N1000" s="9"/>
    </row>
    <row>
      <c r="N1001" s="9"/>
    </row>
    <row>
      <c r="N1002" s="9"/>
    </row>
    <row>
      <c r="N1003" s="9"/>
    </row>
    <row>
      <c r="N1004" s="9"/>
    </row>
    <row>
      <c r="N1005" s="9"/>
    </row>
    <row>
      <c r="N1006" s="9"/>
    </row>
    <row>
      <c r="N1007" s="9"/>
    </row>
    <row>
      <c r="N1008" s="9"/>
    </row>
    <row>
      <c r="N1009" s="9"/>
    </row>
    <row>
      <c r="N1010" s="9"/>
    </row>
    <row>
      <c r="N1011" s="9"/>
    </row>
    <row>
      <c r="N1012" s="9"/>
    </row>
    <row>
      <c r="N1013" s="9"/>
    </row>
    <row>
      <c r="N1014" s="9"/>
    </row>
    <row>
      <c r="N1015" s="9"/>
    </row>
    <row>
      <c r="N1016" s="9"/>
    </row>
    <row>
      <c r="N1017" s="9"/>
    </row>
    <row>
      <c r="N1018" s="9"/>
    </row>
    <row>
      <c r="N1019" s="9"/>
    </row>
    <row>
      <c r="N1020" s="9"/>
    </row>
    <row>
      <c r="N1021" s="9"/>
    </row>
    <row>
      <c r="N1022" s="9"/>
    </row>
    <row>
      <c r="N1023" s="9"/>
    </row>
    <row>
      <c r="N1024" s="9"/>
    </row>
    <row>
      <c r="N1025" s="9"/>
    </row>
    <row>
      <c r="N1026" s="9"/>
    </row>
    <row>
      <c r="N1027" s="9"/>
    </row>
    <row>
      <c r="N1028" s="9"/>
    </row>
    <row>
      <c r="N1029" s="9"/>
    </row>
  </sheetData>
  <mergeCells count="4">
    <mergeCell ref="A2:O2"/>
    <mergeCell ref="A22:O22"/>
    <mergeCell ref="A45:O45"/>
    <mergeCell ref="A67:N67"/>
  </mergeCells>
  <pageMargins left="0.7" right="0.7" top="0.75" bottom="0.75" header="0.3" footer="0.3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C27"/>
  <sheetViews>
    <sheetView workbookViewId="0"/>
  </sheetViews>
  <sheetFormatPr defaultColWidth="9.140625" defaultRowHeight="15"/>
  <sheetData>
    <row>
      <c t="s">
        <v>28</v>
      </c>
      <c s="12" t="s">
        <v>180</v>
      </c>
      <c s="12" t="s">
        <v>89</v>
      </c>
    </row>
    <row>
      <c t="s">
        <v>28</v>
      </c>
      <c s="12" t="s">
        <v>27</v>
      </c>
      <c s="12" t="s">
        <v>18</v>
      </c>
    </row>
    <row>
      <c t="s">
        <v>28</v>
      </c>
      <c s="12" t="s">
        <v>186</v>
      </c>
      <c s="12" t="s">
        <v>148</v>
      </c>
    </row>
    <row>
      <c t="s">
        <v>28</v>
      </c>
      <c s="12" t="s">
        <v>157</v>
      </c>
      <c s="12" t="s">
        <v>144</v>
      </c>
    </row>
    <row>
      <c t="s">
        <v>129</v>
      </c>
      <c t="s">
        <v>102</v>
      </c>
    </row>
    <row>
      <c t="s">
        <v>129</v>
      </c>
      <c t="s">
        <v>159</v>
      </c>
    </row>
    <row>
      <c t="s">
        <v>129</v>
      </c>
      <c t="s">
        <v>54</v>
      </c>
    </row>
    <row>
      <c t="s">
        <v>129</v>
      </c>
      <c t="s">
        <v>90</v>
      </c>
    </row>
    <row>
      <c t="s">
        <v>129</v>
      </c>
      <c t="s">
        <v>46</v>
      </c>
    </row>
    <row>
      <c t="s">
        <v>129</v>
      </c>
      <c t="s">
        <v>101</v>
      </c>
    </row>
    <row>
      <c t="s">
        <v>129</v>
      </c>
      <c t="s">
        <v>158</v>
      </c>
    </row>
    <row>
      <c t="s">
        <v>129</v>
      </c>
      <c t="s">
        <v>8</v>
      </c>
    </row>
    <row>
      <c t="s">
        <v>129</v>
      </c>
      <c t="s">
        <v>149</v>
      </c>
    </row>
    <row>
      <c t="s">
        <v>129</v>
      </c>
      <c t="s">
        <v>169</v>
      </c>
    </row>
    <row>
      <c t="s">
        <v>129</v>
      </c>
      <c t="s">
        <v>168</v>
      </c>
    </row>
    <row>
      <c t="s">
        <v>129</v>
      </c>
      <c t="s">
        <v>118</v>
      </c>
    </row>
    <row>
      <c t="s">
        <v>129</v>
      </c>
      <c t="s">
        <v>19</v>
      </c>
    </row>
    <row>
      <c t="s">
        <v>129</v>
      </c>
      <c t="s">
        <v>29</v>
      </c>
    </row>
    <row>
      <c t="s">
        <v>129</v>
      </c>
      <c t="s">
        <v>100</v>
      </c>
    </row>
    <row>
      <c t="s">
        <v>129</v>
      </c>
      <c t="s">
        <v>5</v>
      </c>
    </row>
    <row>
      <c t="s">
        <v>129</v>
      </c>
      <c t="s">
        <v>30</v>
      </c>
    </row>
    <row>
      <c t="s">
        <v>129</v>
      </c>
      <c t="s">
        <v>136</v>
      </c>
    </row>
    <row>
      <c t="s">
        <v>129</v>
      </c>
      <c t="s">
        <v>55</v>
      </c>
    </row>
    <row>
      <c t="s">
        <v>129</v>
      </c>
      <c t="s">
        <v>160</v>
      </c>
    </row>
    <row>
      <c t="s">
        <v>103</v>
      </c>
      <c t="s">
        <v>6</v>
      </c>
    </row>
    <row>
      <c t="s">
        <v>103</v>
      </c>
      <c t="s">
        <v>167</v>
      </c>
    </row>
    <row>
      <c t="s">
        <v>103</v>
      </c>
      <c t="s">
        <v>9</v>
      </c>
    </row>
  </sheetData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="http://schemas.openxmlformats.org/spreadsheetml/2006/main">
  <dimension ref="A20:B396"/>
  <sheetViews>
    <sheetView showRowColHeaders="0" workbookViewId="0"/>
  </sheetViews>
  <sheetFormatPr defaultColWidth="9.140625" defaultRowHeight="14.95"/>
  <cols>
    <col min="2" max="2" width="150.8125" customWidth="1"/>
  </cols>
  <sheetData>
    <row r="20">
      <c s="14">
        <v>0</v>
      </c>
      <c t="s">
        <v>98</v>
      </c>
    </row>
    <row>
      <c s="14">
        <v>0.104</v>
      </c>
      <c t="s">
        <v>113</v>
      </c>
    </row>
    <row>
      <c s="14">
        <v>0.106</v>
      </c>
      <c t="s">
        <v>7</v>
      </c>
    </row>
    <row>
      <c s="14">
        <v>0.106</v>
      </c>
      <c t="s">
        <v>146</v>
      </c>
    </row>
    <row>
      <c s="14">
        <v>0.106</v>
      </c>
      <c t="s">
        <v>25</v>
      </c>
    </row>
    <row>
      <c s="14">
        <v>0.106</v>
      </c>
      <c t="s">
        <v>114</v>
      </c>
    </row>
    <row>
      <c s="14">
        <v>0.106</v>
      </c>
      <c t="s">
        <v>116</v>
      </c>
    </row>
    <row>
      <c s="14">
        <v>0.106</v>
      </c>
      <c t="s">
        <v>72</v>
      </c>
    </row>
    <row>
      <c s="14">
        <v>0.106</v>
      </c>
      <c t="s">
        <v>17</v>
      </c>
    </row>
    <row>
      <c s="14">
        <v>0.106</v>
      </c>
      <c t="s">
        <v>166</v>
      </c>
    </row>
    <row>
      <c s="14">
        <v>0.106</v>
      </c>
      <c t="s">
        <v>88</v>
      </c>
    </row>
    <row>
      <c s="14">
        <v>0.27900000000000003</v>
      </c>
      <c t="s">
        <v>84</v>
      </c>
    </row>
    <row>
      <c s="14">
        <v>0.27900000000000003</v>
      </c>
      <c t="s">
        <v>164</v>
      </c>
    </row>
    <row>
      <c s="14">
        <v>0.27900000000000003</v>
      </c>
      <c t="s">
        <v>146</v>
      </c>
    </row>
    <row>
      <c s="14">
        <v>0.27900000000000003</v>
      </c>
      <c t="s">
        <v>25</v>
      </c>
    </row>
    <row>
      <c s="14">
        <v>0.27900000000000003</v>
      </c>
      <c t="s">
        <v>114</v>
      </c>
    </row>
    <row>
      <c s="14">
        <v>0.27900000000000003</v>
      </c>
      <c t="s">
        <v>116</v>
      </c>
    </row>
    <row>
      <c s="14">
        <v>0.27900000000000003</v>
      </c>
      <c t="s">
        <v>72</v>
      </c>
    </row>
    <row>
      <c s="14">
        <v>0.27900000000000003</v>
      </c>
      <c t="s">
        <v>17</v>
      </c>
    </row>
    <row ht="41.65">
      <c s="14">
        <v>0.27900000000000003</v>
      </c>
      <c s="6" t="s">
        <v>170</v>
      </c>
    </row>
    <row>
      <c s="14">
        <v>0.27900000000000003</v>
      </c>
      <c t="s">
        <v>88</v>
      </c>
    </row>
    <row>
      <c s="14">
        <v>0.32100000000000001</v>
      </c>
      <c t="s">
        <v>74</v>
      </c>
    </row>
    <row>
      <c s="14">
        <v>0.86499999999999999</v>
      </c>
      <c t="s">
        <v>104</v>
      </c>
    </row>
    <row>
      <c s="14">
        <v>0.86699999999999999</v>
      </c>
      <c t="s">
        <v>133</v>
      </c>
    </row>
    <row>
      <c s="14">
        <v>0.86699999999999999</v>
      </c>
      <c t="s">
        <v>146</v>
      </c>
    </row>
    <row>
      <c s="14">
        <v>0.86699999999999999</v>
      </c>
      <c t="s">
        <v>25</v>
      </c>
    </row>
    <row>
      <c s="14">
        <v>0.86699999999999999</v>
      </c>
      <c t="s">
        <v>114</v>
      </c>
    </row>
    <row>
      <c s="14">
        <v>0.86699999999999999</v>
      </c>
      <c t="s">
        <v>116</v>
      </c>
    </row>
    <row>
      <c s="14">
        <v>0.86699999999999999</v>
      </c>
      <c t="s">
        <v>72</v>
      </c>
    </row>
    <row>
      <c s="14">
        <v>0.86799999999999999</v>
      </c>
      <c t="s">
        <v>17</v>
      </c>
    </row>
    <row ht="243.05">
      <c s="14">
        <v>0.86799999999999999</v>
      </c>
      <c s="6" t="s">
        <v>53</v>
      </c>
    </row>
    <row>
      <c s="14">
        <v>0.86799999999999999</v>
      </c>
      <c t="s">
        <v>88</v>
      </c>
    </row>
    <row>
      <c s="14">
        <v>0.94099999999999995</v>
      </c>
      <c t="s">
        <v>134</v>
      </c>
    </row>
    <row>
      <c s="14">
        <v>1.7110000000000001</v>
      </c>
      <c t="s">
        <v>87</v>
      </c>
    </row>
    <row>
      <c s="14">
        <v>1.7130000000000001</v>
      </c>
      <c t="s">
        <v>171</v>
      </c>
    </row>
    <row>
      <c s="14">
        <v>1.7130000000000001</v>
      </c>
      <c t="s">
        <v>146</v>
      </c>
    </row>
    <row>
      <c s="14">
        <v>1.7130000000000001</v>
      </c>
      <c t="s">
        <v>25</v>
      </c>
    </row>
    <row>
      <c s="14">
        <v>1.7130000000000001</v>
      </c>
      <c t="s">
        <v>114</v>
      </c>
    </row>
    <row>
      <c s="14">
        <v>1.7130000000000001</v>
      </c>
      <c t="s">
        <v>116</v>
      </c>
    </row>
    <row>
      <c s="14">
        <v>1.7130000000000001</v>
      </c>
      <c t="s">
        <v>72</v>
      </c>
    </row>
    <row>
      <c s="14">
        <v>1.7130000000000001</v>
      </c>
      <c t="s">
        <v>17</v>
      </c>
    </row>
    <row ht="108.8">
      <c s="14">
        <v>1.7130000000000001</v>
      </c>
      <c s="6" t="s">
        <v>172</v>
      </c>
    </row>
    <row>
      <c s="14">
        <v>1.7130000000000001</v>
      </c>
      <c t="s">
        <v>88</v>
      </c>
    </row>
    <row>
      <c s="14">
        <v>1.796</v>
      </c>
      <c t="s">
        <v>56</v>
      </c>
    </row>
    <row>
      <c s="14">
        <v>2.089</v>
      </c>
      <c t="s">
        <v>75</v>
      </c>
    </row>
    <row>
      <c s="14">
        <v>2.0910000000000002</v>
      </c>
      <c t="s">
        <v>62</v>
      </c>
    </row>
    <row>
      <c s="14">
        <v>2.0910000000000002</v>
      </c>
      <c t="s">
        <v>146</v>
      </c>
    </row>
    <row>
      <c s="14">
        <v>2.0910000000000002</v>
      </c>
      <c t="s">
        <v>25</v>
      </c>
    </row>
    <row>
      <c s="14">
        <v>2.0910000000000002</v>
      </c>
      <c t="s">
        <v>114</v>
      </c>
    </row>
    <row>
      <c s="14">
        <v>2.0910000000000002</v>
      </c>
      <c t="s">
        <v>116</v>
      </c>
    </row>
    <row>
      <c s="14">
        <v>2.0910000000000002</v>
      </c>
      <c t="s">
        <v>72</v>
      </c>
    </row>
    <row>
      <c s="14">
        <v>2.0920000000000001</v>
      </c>
      <c t="s">
        <v>17</v>
      </c>
    </row>
    <row ht="108.8">
      <c s="14">
        <v>2.0920000000000001</v>
      </c>
      <c s="6" t="s">
        <v>83</v>
      </c>
    </row>
    <row>
      <c s="14">
        <v>2.0920000000000001</v>
      </c>
      <c t="s">
        <v>88</v>
      </c>
    </row>
    <row>
      <c s="14">
        <v>2.1749999999999998</v>
      </c>
      <c t="s">
        <v>115</v>
      </c>
    </row>
    <row>
      <c s="14">
        <v>2.4630000000000001</v>
      </c>
      <c t="s">
        <v>57</v>
      </c>
    </row>
    <row>
      <c s="14">
        <v>2.464</v>
      </c>
      <c t="s">
        <v>143</v>
      </c>
    </row>
    <row>
      <c s="14">
        <v>2.4649999999999999</v>
      </c>
      <c t="s">
        <v>146</v>
      </c>
    </row>
    <row>
      <c s="14">
        <v>2.4649999999999999</v>
      </c>
      <c t="s">
        <v>25</v>
      </c>
    </row>
    <row>
      <c s="14">
        <v>2.4649999999999999</v>
      </c>
      <c t="s">
        <v>114</v>
      </c>
    </row>
    <row>
      <c s="14">
        <v>2.4649999999999999</v>
      </c>
      <c t="s">
        <v>116</v>
      </c>
    </row>
    <row>
      <c s="14">
        <v>2.4649999999999999</v>
      </c>
      <c t="s">
        <v>72</v>
      </c>
    </row>
    <row>
      <c s="14">
        <v>2.4649999999999999</v>
      </c>
      <c t="s">
        <v>17</v>
      </c>
    </row>
    <row>
      <c s="14">
        <v>2.4649999999999999</v>
      </c>
      <c t="s">
        <v>26</v>
      </c>
    </row>
    <row>
      <c s="14">
        <v>2.4649999999999999</v>
      </c>
      <c t="s">
        <v>88</v>
      </c>
    </row>
    <row>
      <c s="14">
        <v>2.4860000000000002</v>
      </c>
      <c t="s">
        <v>105</v>
      </c>
    </row>
    <row>
      <c s="14">
        <v>2.7829999999999999</v>
      </c>
      <c t="s">
        <v>47</v>
      </c>
    </row>
    <row>
      <c s="14">
        <v>2.7850000000000001</v>
      </c>
      <c t="s">
        <v>153</v>
      </c>
    </row>
    <row>
      <c s="14">
        <v>2.7850000000000001</v>
      </c>
      <c t="s">
        <v>146</v>
      </c>
    </row>
    <row>
      <c s="14">
        <v>2.7850000000000001</v>
      </c>
      <c t="s">
        <v>25</v>
      </c>
    </row>
    <row>
      <c s="14">
        <v>2.7850000000000001</v>
      </c>
      <c t="s">
        <v>114</v>
      </c>
    </row>
    <row>
      <c s="14">
        <v>2.7850000000000001</v>
      </c>
      <c t="s">
        <v>116</v>
      </c>
    </row>
    <row>
      <c s="14">
        <v>2.7850000000000001</v>
      </c>
      <c t="s">
        <v>72</v>
      </c>
    </row>
    <row>
      <c s="14">
        <v>2.7850000000000001</v>
      </c>
      <c t="s">
        <v>17</v>
      </c>
    </row>
    <row>
      <c s="14">
        <v>2.7850000000000001</v>
      </c>
      <c t="s">
        <v>156</v>
      </c>
    </row>
    <row>
      <c s="14">
        <v>2.7850000000000001</v>
      </c>
      <c t="s">
        <v>88</v>
      </c>
    </row>
    <row>
      <c s="14">
        <v>2.8050000000000002</v>
      </c>
      <c t="s">
        <v>58</v>
      </c>
    </row>
    <row>
      <c s="14">
        <v>3.0840000000000001</v>
      </c>
      <c t="s">
        <v>31</v>
      </c>
    </row>
    <row>
      <c s="14">
        <v>3.085</v>
      </c>
      <c t="s">
        <v>112</v>
      </c>
    </row>
    <row>
      <c s="14">
        <v>3.085</v>
      </c>
      <c t="s">
        <v>146</v>
      </c>
    </row>
    <row>
      <c s="14">
        <v>3.085</v>
      </c>
      <c t="s">
        <v>25</v>
      </c>
    </row>
    <row>
      <c s="14">
        <v>3.085</v>
      </c>
      <c t="s">
        <v>114</v>
      </c>
    </row>
    <row>
      <c s="14">
        <v>3.085</v>
      </c>
      <c t="s">
        <v>116</v>
      </c>
    </row>
    <row>
      <c s="14">
        <v>3.085</v>
      </c>
      <c t="s">
        <v>72</v>
      </c>
    </row>
    <row>
      <c s="14">
        <v>3.0859999999999999</v>
      </c>
      <c t="s">
        <v>17</v>
      </c>
    </row>
    <row>
      <c s="14">
        <v>3.0859999999999999</v>
      </c>
      <c t="s">
        <v>13</v>
      </c>
    </row>
    <row>
      <c s="14">
        <v>3.0859999999999999</v>
      </c>
      <c t="s">
        <v>88</v>
      </c>
    </row>
    <row>
      <c s="14">
        <v>3.105</v>
      </c>
      <c t="s">
        <v>58</v>
      </c>
    </row>
    <row>
      <c s="14">
        <v>3.3650000000000002</v>
      </c>
      <c t="s">
        <v>14</v>
      </c>
    </row>
    <row>
      <c s="14">
        <v>3.3660000000000001</v>
      </c>
      <c t="s">
        <v>64</v>
      </c>
    </row>
    <row>
      <c s="14">
        <v>3.3660000000000001</v>
      </c>
      <c t="s">
        <v>146</v>
      </c>
    </row>
    <row>
      <c s="14">
        <v>3.3660000000000001</v>
      </c>
      <c t="s">
        <v>25</v>
      </c>
    </row>
    <row>
      <c s="14">
        <v>3.3660000000000001</v>
      </c>
      <c t="s">
        <v>114</v>
      </c>
    </row>
    <row>
      <c s="14">
        <v>3.3660000000000001</v>
      </c>
      <c t="s">
        <v>116</v>
      </c>
    </row>
    <row>
      <c s="14">
        <v>3.3660000000000001</v>
      </c>
      <c t="s">
        <v>72</v>
      </c>
    </row>
    <row>
      <c s="14">
        <v>3.367</v>
      </c>
      <c t="s">
        <v>17</v>
      </c>
    </row>
    <row>
      <c s="14">
        <v>3.367</v>
      </c>
      <c t="s">
        <v>32</v>
      </c>
    </row>
    <row>
      <c s="14">
        <v>3.367</v>
      </c>
      <c t="s">
        <v>88</v>
      </c>
    </row>
    <row>
      <c s="14">
        <v>3.391</v>
      </c>
      <c t="s">
        <v>128</v>
      </c>
    </row>
    <row>
      <c s="14">
        <v>3.6709999999999998</v>
      </c>
      <c t="s">
        <v>2</v>
      </c>
    </row>
    <row>
      <c s="14">
        <v>3.673</v>
      </c>
      <c t="s">
        <v>3</v>
      </c>
    </row>
    <row>
      <c s="14">
        <v>3.673</v>
      </c>
      <c t="s">
        <v>146</v>
      </c>
    </row>
    <row>
      <c s="14">
        <v>3.673</v>
      </c>
      <c t="s">
        <v>25</v>
      </c>
    </row>
    <row>
      <c s="14">
        <v>3.673</v>
      </c>
      <c t="s">
        <v>114</v>
      </c>
    </row>
    <row>
      <c s="14">
        <v>3.673</v>
      </c>
      <c t="s">
        <v>116</v>
      </c>
    </row>
    <row>
      <c s="14">
        <v>3.673</v>
      </c>
      <c t="s">
        <v>72</v>
      </c>
    </row>
    <row>
      <c s="14">
        <v>3.673</v>
      </c>
      <c t="s">
        <v>17</v>
      </c>
    </row>
    <row>
      <c s="14">
        <v>3.673</v>
      </c>
      <c t="s">
        <v>33</v>
      </c>
    </row>
    <row>
      <c s="14">
        <v>3.673</v>
      </c>
      <c t="s">
        <v>88</v>
      </c>
    </row>
    <row>
      <c s="14">
        <v>5.734</v>
      </c>
      <c t="s">
        <v>173</v>
      </c>
    </row>
    <row>
      <c s="14">
        <v>6.016</v>
      </c>
      <c t="s">
        <v>119</v>
      </c>
    </row>
    <row>
      <c s="14">
        <v>6.0179999999999998</v>
      </c>
      <c t="s">
        <v>48</v>
      </c>
    </row>
    <row>
      <c s="14">
        <v>6.0179999999999998</v>
      </c>
      <c t="s">
        <v>146</v>
      </c>
    </row>
    <row>
      <c s="14">
        <v>6.0179999999999998</v>
      </c>
      <c t="s">
        <v>25</v>
      </c>
    </row>
    <row>
      <c s="14">
        <v>6.0179999999999998</v>
      </c>
      <c t="s">
        <v>114</v>
      </c>
    </row>
    <row>
      <c s="14">
        <v>6.0179999999999998</v>
      </c>
      <c t="s">
        <v>116</v>
      </c>
    </row>
    <row>
      <c s="14">
        <v>6.0179999999999998</v>
      </c>
      <c t="s">
        <v>72</v>
      </c>
    </row>
    <row>
      <c s="14">
        <v>6.0179999999999998</v>
      </c>
      <c t="s">
        <v>17</v>
      </c>
    </row>
    <row>
      <c s="14">
        <v>6.0179999999999998</v>
      </c>
      <c t="s">
        <v>124</v>
      </c>
    </row>
    <row>
      <c s="14">
        <v>6.0179999999999998</v>
      </c>
      <c t="s">
        <v>88</v>
      </c>
    </row>
    <row>
      <c s="14">
        <v>6.0910000000000002</v>
      </c>
      <c t="s">
        <v>59</v>
      </c>
    </row>
    <row>
      <c s="14">
        <v>6.3520000000000003</v>
      </c>
      <c t="s">
        <v>106</v>
      </c>
    </row>
    <row>
      <c s="14">
        <v>6.3540000000000001</v>
      </c>
      <c t="s">
        <v>4</v>
      </c>
    </row>
    <row>
      <c s="14">
        <v>6.3540000000000001</v>
      </c>
      <c t="s">
        <v>146</v>
      </c>
    </row>
    <row>
      <c s="14">
        <v>6.3540000000000001</v>
      </c>
      <c t="s">
        <v>25</v>
      </c>
    </row>
    <row>
      <c s="14">
        <v>6.3540000000000001</v>
      </c>
      <c t="s">
        <v>114</v>
      </c>
    </row>
    <row>
      <c s="14">
        <v>6.3540000000000001</v>
      </c>
      <c t="s">
        <v>116</v>
      </c>
    </row>
    <row>
      <c s="14">
        <v>6.3540000000000001</v>
      </c>
      <c t="s">
        <v>72</v>
      </c>
    </row>
    <row>
      <c s="14">
        <v>6.3540000000000001</v>
      </c>
      <c t="s">
        <v>17</v>
      </c>
    </row>
    <row>
      <c s="14">
        <v>6.3540000000000001</v>
      </c>
      <c t="s">
        <v>174</v>
      </c>
    </row>
    <row>
      <c s="14">
        <v>6.3540000000000001</v>
      </c>
      <c t="s">
        <v>88</v>
      </c>
    </row>
    <row>
      <c s="14">
        <v>6.3769999999999998</v>
      </c>
      <c t="s">
        <v>135</v>
      </c>
    </row>
    <row>
      <c s="14">
        <v>6.6479999999999997</v>
      </c>
      <c t="s">
        <v>91</v>
      </c>
    </row>
    <row>
      <c s="14">
        <v>6.6500000000000004</v>
      </c>
      <c t="s">
        <v>120</v>
      </c>
    </row>
    <row>
      <c s="14">
        <v>6.6500000000000004</v>
      </c>
      <c t="s">
        <v>146</v>
      </c>
    </row>
    <row>
      <c s="14">
        <v>6.6500000000000004</v>
      </c>
      <c t="s">
        <v>25</v>
      </c>
    </row>
    <row>
      <c s="14">
        <v>6.6500000000000004</v>
      </c>
      <c t="s">
        <v>114</v>
      </c>
    </row>
    <row>
      <c s="14">
        <v>6.6509999999999998</v>
      </c>
      <c t="s">
        <v>116</v>
      </c>
    </row>
    <row>
      <c s="14">
        <v>6.6509999999999998</v>
      </c>
      <c t="s">
        <v>72</v>
      </c>
    </row>
    <row>
      <c s="14">
        <v>6.6509999999999998</v>
      </c>
      <c t="s">
        <v>17</v>
      </c>
    </row>
    <row>
      <c s="14">
        <v>6.6509999999999998</v>
      </c>
      <c t="s">
        <v>137</v>
      </c>
    </row>
    <row>
      <c s="14">
        <v>6.6509999999999998</v>
      </c>
      <c t="s">
        <v>88</v>
      </c>
    </row>
    <row>
      <c s="14">
        <v>6.7389999999999999</v>
      </c>
      <c t="s">
        <v>184</v>
      </c>
    </row>
    <row>
      <c s="14">
        <v>7.016</v>
      </c>
      <c t="s">
        <v>76</v>
      </c>
    </row>
    <row>
      <c s="14">
        <v>7.0179999999999998</v>
      </c>
      <c t="s">
        <v>138</v>
      </c>
    </row>
    <row>
      <c s="14">
        <v>7.0179999999999998</v>
      </c>
      <c t="s">
        <v>146</v>
      </c>
    </row>
    <row>
      <c s="14">
        <v>7.0179999999999998</v>
      </c>
      <c t="s">
        <v>25</v>
      </c>
    </row>
    <row>
      <c s="14">
        <v>7.0179999999999998</v>
      </c>
      <c t="s">
        <v>114</v>
      </c>
    </row>
    <row>
      <c s="14">
        <v>7.0179999999999998</v>
      </c>
      <c t="s">
        <v>116</v>
      </c>
    </row>
    <row>
      <c s="14">
        <v>7.0179999999999998</v>
      </c>
      <c t="s">
        <v>72</v>
      </c>
    </row>
    <row>
      <c s="14">
        <v>7.0179999999999998</v>
      </c>
      <c t="s">
        <v>17</v>
      </c>
    </row>
    <row>
      <c s="14">
        <v>7.0179999999999998</v>
      </c>
      <c t="s">
        <v>20</v>
      </c>
    </row>
    <row>
      <c s="14">
        <v>7.0179999999999998</v>
      </c>
      <c t="s">
        <v>88</v>
      </c>
    </row>
    <row>
      <c s="14">
        <v>7.0359999999999996</v>
      </c>
      <c t="s">
        <v>147</v>
      </c>
    </row>
    <row>
      <c s="14">
        <v>7.0359999999999996</v>
      </c>
      <c t="s">
        <v>164</v>
      </c>
    </row>
    <row>
      <c s="14">
        <v>7.0359999999999996</v>
      </c>
      <c t="s">
        <v>146</v>
      </c>
    </row>
    <row>
      <c s="14">
        <v>7.0359999999999996</v>
      </c>
      <c t="s">
        <v>25</v>
      </c>
    </row>
    <row>
      <c s="14">
        <v>7.0359999999999996</v>
      </c>
      <c t="s">
        <v>114</v>
      </c>
    </row>
    <row>
      <c s="14">
        <v>7.0359999999999996</v>
      </c>
      <c t="s">
        <v>116</v>
      </c>
    </row>
    <row>
      <c s="14">
        <v>7.0359999999999996</v>
      </c>
      <c t="s">
        <v>72</v>
      </c>
    </row>
    <row>
      <c s="14">
        <v>7.0359999999999996</v>
      </c>
      <c t="s">
        <v>17</v>
      </c>
    </row>
    <row ht="41.65">
      <c s="14">
        <v>7.0359999999999996</v>
      </c>
      <c s="6" t="s">
        <v>161</v>
      </c>
    </row>
    <row>
      <c s="14">
        <v>7.0359999999999996</v>
      </c>
      <c t="s">
        <v>88</v>
      </c>
    </row>
    <row>
      <c s="14">
        <v>7.1950000000000003</v>
      </c>
      <c t="s">
        <v>10</v>
      </c>
    </row>
    <row>
      <c s="14">
        <v>7.4329999999999998</v>
      </c>
      <c t="s">
        <v>60</v>
      </c>
    </row>
    <row>
      <c s="14">
        <v>7.4370000000000003</v>
      </c>
      <c t="s">
        <v>145</v>
      </c>
    </row>
    <row>
      <c s="14">
        <v>7.4370000000000003</v>
      </c>
      <c t="s">
        <v>146</v>
      </c>
    </row>
    <row>
      <c s="14">
        <v>7.4370000000000003</v>
      </c>
      <c t="s">
        <v>25</v>
      </c>
    </row>
    <row>
      <c s="14">
        <v>7.4370000000000003</v>
      </c>
      <c t="s">
        <v>114</v>
      </c>
    </row>
    <row>
      <c s="14">
        <v>7.4370000000000003</v>
      </c>
      <c t="s">
        <v>116</v>
      </c>
    </row>
    <row>
      <c s="14">
        <v>7.4370000000000003</v>
      </c>
      <c t="s">
        <v>72</v>
      </c>
    </row>
    <row>
      <c s="14">
        <v>7.4370000000000003</v>
      </c>
      <c t="s">
        <v>17</v>
      </c>
    </row>
    <row>
      <c s="14">
        <v>7.4370000000000003</v>
      </c>
      <c t="s">
        <v>139</v>
      </c>
    </row>
    <row>
      <c s="14">
        <v>7.4370000000000003</v>
      </c>
      <c t="s">
        <v>88</v>
      </c>
    </row>
    <row>
      <c s="14">
        <v>7.4889999999999999</v>
      </c>
      <c t="s">
        <v>77</v>
      </c>
    </row>
    <row>
      <c s="14">
        <v>8.0340000000000007</v>
      </c>
      <c t="s">
        <v>49</v>
      </c>
    </row>
    <row>
      <c s="14">
        <v>8.0359999999999996</v>
      </c>
      <c t="s">
        <v>63</v>
      </c>
    </row>
    <row>
      <c s="14">
        <v>8.0359999999999996</v>
      </c>
      <c t="s">
        <v>146</v>
      </c>
    </row>
    <row>
      <c s="14">
        <v>8.0359999999999996</v>
      </c>
      <c t="s">
        <v>25</v>
      </c>
    </row>
    <row>
      <c s="14">
        <v>8.0359999999999996</v>
      </c>
      <c t="s">
        <v>114</v>
      </c>
    </row>
    <row>
      <c s="14">
        <v>8.0359999999999996</v>
      </c>
      <c t="s">
        <v>116</v>
      </c>
    </row>
    <row>
      <c s="14">
        <v>8.0359999999999996</v>
      </c>
      <c t="s">
        <v>72</v>
      </c>
    </row>
    <row>
      <c s="14">
        <v>8.0359999999999996</v>
      </c>
      <c t="s">
        <v>17</v>
      </c>
    </row>
    <row>
      <c s="14">
        <v>8.0359999999999996</v>
      </c>
      <c t="s">
        <v>61</v>
      </c>
    </row>
    <row>
      <c s="14">
        <v>8.0359999999999996</v>
      </c>
      <c t="s">
        <v>88</v>
      </c>
    </row>
    <row>
      <c s="14">
        <v>8.0760000000000005</v>
      </c>
      <c t="s">
        <v>50</v>
      </c>
    </row>
    <row>
      <c s="14">
        <v>8.077</v>
      </c>
      <c t="s">
        <v>164</v>
      </c>
    </row>
    <row>
      <c s="14">
        <v>8.077</v>
      </c>
      <c t="s">
        <v>146</v>
      </c>
    </row>
    <row>
      <c s="14">
        <v>8.077</v>
      </c>
      <c t="s">
        <v>25</v>
      </c>
    </row>
    <row>
      <c s="14">
        <v>8.077</v>
      </c>
      <c t="s">
        <v>114</v>
      </c>
    </row>
    <row>
      <c s="14">
        <v>8.077</v>
      </c>
      <c t="s">
        <v>116</v>
      </c>
    </row>
    <row>
      <c s="14">
        <v>8.077</v>
      </c>
      <c t="s">
        <v>72</v>
      </c>
    </row>
    <row>
      <c s="14">
        <v>8.077</v>
      </c>
      <c t="s">
        <v>17</v>
      </c>
    </row>
    <row ht="41.65">
      <c s="14">
        <v>8.077</v>
      </c>
      <c s="6" t="s">
        <v>11</v>
      </c>
    </row>
    <row>
      <c s="14">
        <v>8.077</v>
      </c>
      <c t="s">
        <v>88</v>
      </c>
    </row>
    <row>
      <c s="14">
        <v>8.2569999999999997</v>
      </c>
      <c t="s">
        <v>21</v>
      </c>
    </row>
    <row>
      <c s="14">
        <v>8.891</v>
      </c>
      <c t="s">
        <v>34</v>
      </c>
    </row>
    <row>
      <c s="14">
        <v>8.8930000000000007</v>
      </c>
      <c t="s">
        <v>65</v>
      </c>
    </row>
    <row>
      <c s="14">
        <v>8.8930000000000007</v>
      </c>
      <c t="s">
        <v>146</v>
      </c>
    </row>
    <row>
      <c s="14">
        <v>8.8930000000000007</v>
      </c>
      <c t="s">
        <v>25</v>
      </c>
    </row>
    <row>
      <c s="14">
        <v>8.8930000000000007</v>
      </c>
      <c t="s">
        <v>114</v>
      </c>
    </row>
    <row>
      <c s="14">
        <v>8.8930000000000007</v>
      </c>
      <c t="s">
        <v>116</v>
      </c>
    </row>
    <row>
      <c s="14">
        <v>8.8930000000000007</v>
      </c>
      <c t="s">
        <v>72</v>
      </c>
    </row>
    <row>
      <c s="14">
        <v>8.8930000000000007</v>
      </c>
      <c t="s">
        <v>17</v>
      </c>
    </row>
    <row>
      <c s="14">
        <v>8.8930000000000007</v>
      </c>
      <c t="s">
        <v>35</v>
      </c>
    </row>
    <row>
      <c s="14">
        <v>8.8930000000000007</v>
      </c>
      <c t="s">
        <v>88</v>
      </c>
    </row>
    <row>
      <c s="14">
        <v>8.9139999999999997</v>
      </c>
      <c t="s">
        <v>162</v>
      </c>
    </row>
    <row>
      <c s="14">
        <v>8.9139999999999997</v>
      </c>
      <c t="s">
        <v>164</v>
      </c>
    </row>
    <row>
      <c s="14">
        <v>8.9139999999999997</v>
      </c>
      <c t="s">
        <v>146</v>
      </c>
    </row>
    <row>
      <c s="14">
        <v>8.9139999999999997</v>
      </c>
      <c t="s">
        <v>25</v>
      </c>
    </row>
    <row>
      <c s="14">
        <v>8.9139999999999997</v>
      </c>
      <c t="s">
        <v>114</v>
      </c>
    </row>
    <row>
      <c s="14">
        <v>8.9139999999999997</v>
      </c>
      <c t="s">
        <v>116</v>
      </c>
    </row>
    <row>
      <c s="14">
        <v>8.9139999999999997</v>
      </c>
      <c t="s">
        <v>72</v>
      </c>
    </row>
    <row>
      <c s="14">
        <v>8.9139999999999997</v>
      </c>
      <c t="s">
        <v>17</v>
      </c>
    </row>
    <row ht="41.65">
      <c s="14">
        <v>8.9139999999999997</v>
      </c>
      <c s="6" t="s">
        <v>161</v>
      </c>
    </row>
    <row>
      <c s="14">
        <v>8.9139999999999997</v>
      </c>
      <c t="s">
        <v>88</v>
      </c>
    </row>
    <row>
      <c s="14">
        <v>9.1069999999999993</v>
      </c>
      <c t="s">
        <v>121</v>
      </c>
    </row>
    <row>
      <c s="14">
        <v>9.6509999999999998</v>
      </c>
      <c t="s">
        <v>22</v>
      </c>
    </row>
    <row>
      <c s="14">
        <v>9.6539999999999999</v>
      </c>
      <c t="s">
        <v>36</v>
      </c>
    </row>
    <row>
      <c s="14">
        <v>9.6539999999999999</v>
      </c>
      <c t="s">
        <v>146</v>
      </c>
    </row>
    <row>
      <c s="14">
        <v>9.6560000000000006</v>
      </c>
      <c t="s">
        <v>25</v>
      </c>
    </row>
    <row>
      <c s="14">
        <v>9.6560000000000006</v>
      </c>
      <c t="s">
        <v>114</v>
      </c>
    </row>
    <row>
      <c s="14">
        <v>9.6560000000000006</v>
      </c>
      <c t="s">
        <v>116</v>
      </c>
    </row>
    <row>
      <c s="14">
        <v>9.6560000000000006</v>
      </c>
      <c t="s">
        <v>72</v>
      </c>
    </row>
    <row>
      <c s="14">
        <v>9.6560000000000006</v>
      </c>
      <c t="s">
        <v>17</v>
      </c>
    </row>
    <row>
      <c s="14">
        <v>9.6560000000000006</v>
      </c>
      <c t="s">
        <v>140</v>
      </c>
    </row>
    <row>
      <c s="14">
        <v>9.6560000000000006</v>
      </c>
      <c t="s">
        <v>88</v>
      </c>
    </row>
    <row>
      <c s="14">
        <v>9.7870000000000008</v>
      </c>
      <c t="s">
        <v>92</v>
      </c>
    </row>
    <row>
      <c s="14">
        <v>10.638999999999999</v>
      </c>
      <c t="s">
        <v>185</v>
      </c>
    </row>
    <row>
      <c s="14">
        <v>10.641</v>
      </c>
      <c t="s">
        <v>66</v>
      </c>
    </row>
    <row>
      <c s="14">
        <v>10.641</v>
      </c>
      <c t="s">
        <v>146</v>
      </c>
    </row>
    <row>
      <c s="14">
        <v>10.641</v>
      </c>
      <c t="s">
        <v>25</v>
      </c>
    </row>
    <row>
      <c s="14">
        <v>10.641</v>
      </c>
      <c t="s">
        <v>114</v>
      </c>
    </row>
    <row>
      <c s="14">
        <v>10.641</v>
      </c>
      <c t="s">
        <v>116</v>
      </c>
    </row>
    <row>
      <c s="14">
        <v>10.641</v>
      </c>
      <c t="s">
        <v>72</v>
      </c>
    </row>
    <row>
      <c s="14">
        <v>10.641</v>
      </c>
      <c t="s">
        <v>17</v>
      </c>
    </row>
    <row>
      <c s="14">
        <v>10.641</v>
      </c>
      <c t="s">
        <v>127</v>
      </c>
    </row>
    <row>
      <c s="14">
        <v>10.641</v>
      </c>
      <c t="s">
        <v>88</v>
      </c>
    </row>
    <row>
      <c s="14">
        <v>11.254</v>
      </c>
      <c t="s">
        <v>51</v>
      </c>
    </row>
    <row>
      <c s="14">
        <v>11.869</v>
      </c>
      <c t="s">
        <v>175</v>
      </c>
    </row>
    <row>
      <c s="14">
        <v>11.871</v>
      </c>
      <c t="s">
        <v>176</v>
      </c>
    </row>
    <row>
      <c s="14">
        <v>11.871</v>
      </c>
      <c t="s">
        <v>146</v>
      </c>
    </row>
    <row>
      <c s="14">
        <v>11.871</v>
      </c>
      <c t="s">
        <v>25</v>
      </c>
    </row>
    <row>
      <c s="14">
        <v>11.871</v>
      </c>
      <c t="s">
        <v>114</v>
      </c>
    </row>
    <row>
      <c s="14">
        <v>11.871</v>
      </c>
      <c t="s">
        <v>116</v>
      </c>
    </row>
    <row>
      <c s="14">
        <v>11.871</v>
      </c>
      <c t="s">
        <v>72</v>
      </c>
    </row>
    <row>
      <c s="14">
        <v>11.871</v>
      </c>
      <c t="s">
        <v>17</v>
      </c>
    </row>
    <row>
      <c s="14">
        <v>11.871</v>
      </c>
      <c t="s">
        <v>78</v>
      </c>
    </row>
    <row>
      <c s="14">
        <v>11.871</v>
      </c>
      <c t="s">
        <v>88</v>
      </c>
    </row>
    <row>
      <c s="14">
        <v>12.009</v>
      </c>
      <c t="s">
        <v>93</v>
      </c>
    </row>
    <row>
      <c s="14">
        <v>12.56</v>
      </c>
      <c t="s">
        <v>150</v>
      </c>
    </row>
    <row>
      <c s="14">
        <v>12.561999999999999</v>
      </c>
      <c t="s">
        <v>107</v>
      </c>
    </row>
    <row>
      <c s="14">
        <v>12.561999999999999</v>
      </c>
      <c t="s">
        <v>146</v>
      </c>
    </row>
    <row>
      <c s="14">
        <v>12.561999999999999</v>
      </c>
      <c t="s">
        <v>25</v>
      </c>
    </row>
    <row>
      <c s="14">
        <v>12.561999999999999</v>
      </c>
      <c t="s">
        <v>114</v>
      </c>
    </row>
    <row>
      <c s="14">
        <v>12.561999999999999</v>
      </c>
      <c t="s">
        <v>116</v>
      </c>
    </row>
    <row>
      <c s="14">
        <v>12.561999999999999</v>
      </c>
      <c t="s">
        <v>72</v>
      </c>
    </row>
    <row>
      <c s="14">
        <v>12.561999999999999</v>
      </c>
      <c t="s">
        <v>17</v>
      </c>
    </row>
    <row>
      <c s="14">
        <v>12.561999999999999</v>
      </c>
      <c t="s">
        <v>37</v>
      </c>
    </row>
    <row>
      <c s="14">
        <v>12.561999999999999</v>
      </c>
      <c t="s">
        <v>88</v>
      </c>
    </row>
    <row>
      <c s="14">
        <v>12.583</v>
      </c>
      <c t="s">
        <v>12</v>
      </c>
    </row>
    <row>
      <c s="14">
        <v>13.252000000000001</v>
      </c>
      <c t="s">
        <v>130</v>
      </c>
    </row>
    <row>
      <c s="14">
        <v>13.252000000000001</v>
      </c>
      <c t="s">
        <v>23</v>
      </c>
    </row>
    <row>
      <c s="14">
        <v>13.252000000000001</v>
      </c>
      <c t="s">
        <v>141</v>
      </c>
    </row>
    <row>
      <c s="14">
        <v>13.252000000000001</v>
      </c>
      <c t="s">
        <v>142</v>
      </c>
    </row>
    <row>
      <c s="14">
        <v>13.253</v>
      </c>
      <c t="s">
        <v>163</v>
      </c>
    </row>
    <row>
      <c s="14">
        <v>13.253</v>
      </c>
      <c t="s">
        <v>25</v>
      </c>
    </row>
    <row>
      <c s="14">
        <v>13.253</v>
      </c>
      <c t="s">
        <v>114</v>
      </c>
    </row>
    <row>
      <c s="14">
        <v>13.253</v>
      </c>
      <c t="s">
        <v>116</v>
      </c>
    </row>
    <row>
      <c s="14">
        <v>13.253</v>
      </c>
      <c t="s">
        <v>72</v>
      </c>
    </row>
    <row>
      <c s="14">
        <v>13.253</v>
      </c>
      <c t="s">
        <v>17</v>
      </c>
    </row>
    <row>
      <c s="14">
        <v>13.253</v>
      </c>
      <c t="s">
        <v>24</v>
      </c>
    </row>
    <row>
      <c s="14">
        <v>13.253</v>
      </c>
      <c t="s">
        <v>151</v>
      </c>
    </row>
    <row>
      <c s="14">
        <v>13.253</v>
      </c>
      <c t="s">
        <v>122</v>
      </c>
    </row>
    <row>
      <c s="14">
        <v>13.253</v>
      </c>
      <c t="s">
        <v>67</v>
      </c>
    </row>
    <row>
      <c s="14">
        <v>13.253</v>
      </c>
      <c t="s">
        <v>72</v>
      </c>
    </row>
    <row>
      <c s="14">
        <v>13.253</v>
      </c>
      <c t="s">
        <v>68</v>
      </c>
    </row>
    <row>
      <c s="14">
        <v>13.253</v>
      </c>
      <c t="s">
        <v>131</v>
      </c>
    </row>
    <row ht="310.2">
      <c s="14">
        <v>13.253</v>
      </c>
      <c s="6" t="s">
        <v>94</v>
      </c>
    </row>
    <row>
      <c s="14">
        <v>13.253</v>
      </c>
      <c t="s">
        <v>88</v>
      </c>
    </row>
    <row>
      <c s="14">
        <v>13.525</v>
      </c>
      <c t="s">
        <v>52</v>
      </c>
    </row>
    <row>
      <c s="14">
        <v>13.526</v>
      </c>
      <c t="s">
        <v>132</v>
      </c>
    </row>
    <row>
      <c s="14">
        <v>13.68</v>
      </c>
      <c t="s">
        <v>171</v>
      </c>
    </row>
    <row>
      <c s="14">
        <v>13.68</v>
      </c>
      <c t="s">
        <v>23</v>
      </c>
    </row>
    <row>
      <c s="14">
        <v>13.68</v>
      </c>
      <c t="s">
        <v>141</v>
      </c>
    </row>
    <row>
      <c s="14">
        <v>13.68</v>
      </c>
      <c t="s">
        <v>142</v>
      </c>
    </row>
    <row>
      <c s="14">
        <v>13.68</v>
      </c>
      <c t="s">
        <v>163</v>
      </c>
    </row>
    <row>
      <c s="14">
        <v>13.68</v>
      </c>
      <c t="s">
        <v>25</v>
      </c>
    </row>
    <row>
      <c s="14">
        <v>13.68</v>
      </c>
      <c t="s">
        <v>114</v>
      </c>
    </row>
    <row>
      <c s="14">
        <v>13.68</v>
      </c>
      <c t="s">
        <v>116</v>
      </c>
    </row>
    <row>
      <c s="14">
        <v>13.68</v>
      </c>
      <c t="s">
        <v>72</v>
      </c>
    </row>
    <row>
      <c s="14">
        <v>13.68</v>
      </c>
      <c t="s">
        <v>17</v>
      </c>
    </row>
    <row>
      <c s="14">
        <v>13.68</v>
      </c>
      <c t="s">
        <v>24</v>
      </c>
    </row>
    <row>
      <c s="14">
        <v>13.68</v>
      </c>
      <c t="s">
        <v>151</v>
      </c>
    </row>
    <row>
      <c s="14">
        <v>13.68</v>
      </c>
      <c t="s">
        <v>122</v>
      </c>
    </row>
    <row>
      <c s="14">
        <v>13.68</v>
      </c>
      <c t="s">
        <v>123</v>
      </c>
    </row>
    <row>
      <c s="14">
        <v>13.68</v>
      </c>
      <c t="s">
        <v>72</v>
      </c>
    </row>
    <row>
      <c s="14">
        <v>13.68</v>
      </c>
      <c t="s">
        <v>68</v>
      </c>
    </row>
    <row>
      <c s="14">
        <v>13.68</v>
      </c>
      <c t="s">
        <v>131</v>
      </c>
    </row>
    <row ht="122.2">
      <c s="14">
        <v>13.68</v>
      </c>
      <c s="6" t="s">
        <v>177</v>
      </c>
    </row>
    <row>
      <c s="14">
        <v>13.68</v>
      </c>
      <c t="s">
        <v>88</v>
      </c>
    </row>
    <row>
      <c s="14">
        <v>13.808</v>
      </c>
      <c t="s">
        <v>38</v>
      </c>
    </row>
    <row>
      <c s="14">
        <v>13.808</v>
      </c>
      <c t="s">
        <v>39</v>
      </c>
    </row>
    <row>
      <c s="14">
        <v>13.961</v>
      </c>
      <c t="s">
        <v>62</v>
      </c>
    </row>
    <row>
      <c s="14">
        <v>13.961</v>
      </c>
      <c t="s">
        <v>23</v>
      </c>
    </row>
    <row>
      <c s="14">
        <v>13.961</v>
      </c>
      <c t="s">
        <v>141</v>
      </c>
    </row>
    <row>
      <c s="14">
        <v>13.961</v>
      </c>
      <c t="s">
        <v>142</v>
      </c>
    </row>
    <row>
      <c s="14">
        <v>13.961</v>
      </c>
      <c t="s">
        <v>163</v>
      </c>
    </row>
    <row>
      <c s="14">
        <v>13.961</v>
      </c>
      <c t="s">
        <v>25</v>
      </c>
    </row>
    <row>
      <c s="14">
        <v>13.961</v>
      </c>
      <c t="s">
        <v>114</v>
      </c>
    </row>
    <row>
      <c s="14">
        <v>13.961</v>
      </c>
      <c t="s">
        <v>116</v>
      </c>
    </row>
    <row>
      <c s="14">
        <v>13.961</v>
      </c>
      <c t="s">
        <v>72</v>
      </c>
    </row>
    <row>
      <c s="14">
        <v>13.962</v>
      </c>
      <c t="s">
        <v>17</v>
      </c>
    </row>
    <row>
      <c s="14">
        <v>13.962</v>
      </c>
      <c t="s">
        <v>24</v>
      </c>
    </row>
    <row>
      <c s="14">
        <v>13.962</v>
      </c>
      <c t="s">
        <v>151</v>
      </c>
    </row>
    <row>
      <c s="14">
        <v>13.962</v>
      </c>
      <c t="s">
        <v>122</v>
      </c>
    </row>
    <row>
      <c s="14">
        <v>13.962</v>
      </c>
      <c t="s">
        <v>108</v>
      </c>
    </row>
    <row>
      <c s="14">
        <v>13.962</v>
      </c>
      <c t="s">
        <v>72</v>
      </c>
    </row>
    <row>
      <c s="14">
        <v>13.962</v>
      </c>
      <c t="s">
        <v>68</v>
      </c>
    </row>
    <row>
      <c s="14">
        <v>13.962</v>
      </c>
      <c t="s">
        <v>131</v>
      </c>
    </row>
    <row ht="108.8">
      <c s="14">
        <v>13.962</v>
      </c>
      <c s="6" t="s">
        <v>79</v>
      </c>
    </row>
    <row>
      <c s="14">
        <v>13.962</v>
      </c>
      <c t="s">
        <v>88</v>
      </c>
    </row>
    <row>
      <c s="14">
        <v>14.087</v>
      </c>
      <c t="s">
        <v>183</v>
      </c>
    </row>
    <row>
      <c s="14">
        <v>14.087</v>
      </c>
      <c t="s">
        <v>40</v>
      </c>
    </row>
    <row>
      <c s="14">
        <v>14.24</v>
      </c>
      <c t="s">
        <v>3</v>
      </c>
    </row>
    <row>
      <c s="14">
        <v>14.24</v>
      </c>
      <c t="s">
        <v>23</v>
      </c>
    </row>
    <row>
      <c s="14">
        <v>14.24</v>
      </c>
      <c t="s">
        <v>141</v>
      </c>
    </row>
    <row>
      <c s="14">
        <v>14.24</v>
      </c>
      <c t="s">
        <v>142</v>
      </c>
    </row>
    <row>
      <c s="14">
        <v>14.24</v>
      </c>
      <c t="s">
        <v>163</v>
      </c>
    </row>
    <row>
      <c s="14">
        <v>14.24</v>
      </c>
      <c t="s">
        <v>25</v>
      </c>
    </row>
    <row>
      <c s="14">
        <v>14.24</v>
      </c>
      <c t="s">
        <v>114</v>
      </c>
    </row>
    <row>
      <c s="14">
        <v>14.24</v>
      </c>
      <c t="s">
        <v>116</v>
      </c>
    </row>
    <row>
      <c s="14">
        <v>14.24</v>
      </c>
      <c t="s">
        <v>72</v>
      </c>
    </row>
    <row>
      <c s="14">
        <v>14.24</v>
      </c>
      <c t="s">
        <v>17</v>
      </c>
    </row>
    <row>
      <c s="14">
        <v>14.24</v>
      </c>
      <c t="s">
        <v>24</v>
      </c>
    </row>
    <row>
      <c s="14">
        <v>14.24</v>
      </c>
      <c t="s">
        <v>151</v>
      </c>
    </row>
    <row>
      <c s="14">
        <v>14.24</v>
      </c>
      <c t="s">
        <v>122</v>
      </c>
    </row>
    <row>
      <c s="14">
        <v>14.24</v>
      </c>
      <c t="s">
        <v>178</v>
      </c>
    </row>
    <row>
      <c s="14">
        <v>14.24</v>
      </c>
      <c t="s">
        <v>72</v>
      </c>
    </row>
    <row>
      <c s="14">
        <v>14.24</v>
      </c>
      <c t="s">
        <v>68</v>
      </c>
    </row>
    <row>
      <c s="14">
        <v>14.241</v>
      </c>
      <c t="s">
        <v>131</v>
      </c>
    </row>
    <row>
      <c s="14">
        <v>14.241</v>
      </c>
      <c t="s">
        <v>95</v>
      </c>
    </row>
    <row>
      <c s="14">
        <v>14.241</v>
      </c>
      <c t="s">
        <v>88</v>
      </c>
    </row>
    <row>
      <c s="14">
        <v>14.439</v>
      </c>
      <c t="s">
        <v>187</v>
      </c>
    </row>
    <row>
      <c s="14">
        <v>14.439</v>
      </c>
      <c t="s">
        <v>41</v>
      </c>
    </row>
    <row>
      <c s="14">
        <v>14.44</v>
      </c>
      <c t="s">
        <v>130</v>
      </c>
    </row>
    <row>
      <c s="14">
        <v>14.44</v>
      </c>
      <c t="s">
        <v>146</v>
      </c>
    </row>
    <row>
      <c s="14">
        <v>14.441000000000001</v>
      </c>
      <c t="s">
        <v>25</v>
      </c>
    </row>
    <row>
      <c s="14">
        <v>14.441000000000001</v>
      </c>
      <c t="s">
        <v>114</v>
      </c>
    </row>
    <row>
      <c s="14">
        <v>14.441000000000001</v>
      </c>
      <c t="s">
        <v>116</v>
      </c>
    </row>
    <row>
      <c s="14">
        <v>14.441000000000001</v>
      </c>
      <c t="s">
        <v>72</v>
      </c>
    </row>
    <row>
      <c s="14">
        <v>14.441000000000001</v>
      </c>
      <c t="s">
        <v>17</v>
      </c>
    </row>
    <row ht="310.2">
      <c s="14">
        <v>14.441000000000001</v>
      </c>
      <c s="6" t="s">
        <v>96</v>
      </c>
    </row>
    <row>
      <c s="14">
        <v>14.441000000000001</v>
      </c>
      <c t="s">
        <v>88</v>
      </c>
    </row>
    <row>
      <c s="14">
        <v>14.584</v>
      </c>
      <c t="s">
        <v>69</v>
      </c>
    </row>
    <row>
      <c s="14">
        <v>14.609</v>
      </c>
      <c t="s">
        <v>130</v>
      </c>
    </row>
    <row>
      <c s="14">
        <v>14.609</v>
      </c>
      <c t="s">
        <v>23</v>
      </c>
    </row>
    <row>
      <c s="14">
        <v>14.609</v>
      </c>
      <c t="s">
        <v>141</v>
      </c>
    </row>
    <row>
      <c s="14">
        <v>14.609</v>
      </c>
      <c t="s">
        <v>142</v>
      </c>
    </row>
    <row>
      <c s="14">
        <v>14.609</v>
      </c>
      <c t="s">
        <v>163</v>
      </c>
    </row>
    <row>
      <c s="14">
        <v>14.609</v>
      </c>
      <c t="s">
        <v>25</v>
      </c>
    </row>
    <row>
      <c s="14">
        <v>14.609</v>
      </c>
      <c t="s">
        <v>114</v>
      </c>
    </row>
    <row>
      <c s="14">
        <v>14.609</v>
      </c>
      <c t="s">
        <v>116</v>
      </c>
    </row>
    <row>
      <c s="14">
        <v>14.609</v>
      </c>
      <c t="s">
        <v>72</v>
      </c>
    </row>
    <row>
      <c s="14">
        <v>14.609</v>
      </c>
      <c t="s">
        <v>17</v>
      </c>
    </row>
    <row>
      <c s="14">
        <v>14.609</v>
      </c>
      <c t="s">
        <v>24</v>
      </c>
    </row>
    <row>
      <c s="14">
        <v>14.609</v>
      </c>
      <c t="s">
        <v>151</v>
      </c>
    </row>
    <row>
      <c s="14">
        <v>14.609</v>
      </c>
      <c t="s">
        <v>122</v>
      </c>
    </row>
    <row>
      <c s="14">
        <v>14.609</v>
      </c>
      <c t="s">
        <v>67</v>
      </c>
    </row>
    <row>
      <c s="14">
        <v>14.609</v>
      </c>
      <c t="s">
        <v>72</v>
      </c>
    </row>
    <row>
      <c s="14">
        <v>14.609</v>
      </c>
      <c t="s">
        <v>68</v>
      </c>
    </row>
    <row>
      <c s="14">
        <v>14.609</v>
      </c>
      <c t="s">
        <v>131</v>
      </c>
    </row>
    <row ht="310.2">
      <c s="14">
        <v>14.609</v>
      </c>
      <c s="6" t="s">
        <v>94</v>
      </c>
    </row>
    <row>
      <c s="14">
        <v>14.609</v>
      </c>
      <c t="s">
        <v>88</v>
      </c>
    </row>
    <row>
      <c s="14">
        <v>14.773</v>
      </c>
      <c t="s">
        <v>188</v>
      </c>
    </row>
    <row>
      <c s="14">
        <v>14.773999999999999</v>
      </c>
      <c t="s">
        <v>80</v>
      </c>
    </row>
    <row>
      <c s="14"/>
    </row>
  </sheetData>
  <pageMargins left="0.7" right="0.7" top="0.75" bottom="0.75" header="0.3" footer="0.3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AF26"/>
  <sheetViews>
    <sheetView topLeftCell="K1" workbookViewId="0">
      <selection activeCell="P40" sqref="P40"/>
    </sheetView>
  </sheetViews>
  <sheetFormatPr defaultColWidth="9.140625" defaultRowHeight="15.1"/>
  <cols>
    <col min="2" max="2" width="13" bestFit="1" customWidth="1"/>
    <col min="3" max="3" width="15" customWidth="1"/>
    <col min="4" max="4" width="19.7109375" bestFit="1" customWidth="1"/>
    <col min="5" max="5" width="7.5703125" bestFit="1" customWidth="1"/>
    <col min="6" max="6" width="18.42578125" customWidth="1"/>
    <col min="12" max="12" width="11" bestFit="1" customWidth="1"/>
    <col min="13" max="13" width="19.7109375" bestFit="1" customWidth="1"/>
    <col min="14" max="14" width="7.5703125" bestFit="1" customWidth="1"/>
    <col min="15" max="15" width="16.28515625" bestFit="1" customWidth="1"/>
    <col min="20" max="20" width="11" bestFit="1" customWidth="1"/>
    <col min="21" max="21" width="19.7109375" bestFit="1" customWidth="1"/>
    <col min="23" max="23" width="16.28515625" bestFit="1" customWidth="1"/>
    <col min="26" max="26" width="11.85546875" customWidth="1"/>
    <col min="27" max="27" width="20.5703125" customWidth="1"/>
    <col min="28" max="28" width="13.42578125" bestFit="1" customWidth="1"/>
    <col min="29" max="29" width="19.7109375" bestFit="1" customWidth="1"/>
    <col min="31" max="31" width="16.85546875" customWidth="1"/>
  </cols>
  <sheetData>
    <row>
      <c r="Z1" t="s">
        <v>125</v>
      </c>
    </row>
    <row>
      <c t="s">
        <v>182</v>
      </c>
      <c t="s">
        <v>126</v>
      </c>
      <c t="s">
        <v>15</v>
      </c>
      <c t="s">
        <v>165</v>
      </c>
      <c t="s">
        <v>70</v>
      </c>
      <c t="s">
        <v>16</v>
      </c>
      <c t="s">
        <v>111</v>
      </c>
      <c r="J2" t="s">
        <v>182</v>
      </c>
      <c s="11" t="s">
        <v>126</v>
      </c>
      <c s="11" t="s">
        <v>15</v>
      </c>
      <c t="s">
        <v>165</v>
      </c>
      <c t="s">
        <v>70</v>
      </c>
      <c s="11" t="s">
        <v>16</v>
      </c>
      <c t="s">
        <v>111</v>
      </c>
      <c r="R2" t="s">
        <v>182</v>
      </c>
      <c t="s">
        <v>126</v>
      </c>
      <c t="s">
        <v>15</v>
      </c>
      <c t="s">
        <v>165</v>
      </c>
      <c t="s">
        <v>70</v>
      </c>
      <c t="s">
        <v>16</v>
      </c>
      <c t="s">
        <v>111</v>
      </c>
      <c r="Z2" t="s">
        <v>182</v>
      </c>
      <c t="s">
        <v>126</v>
      </c>
      <c t="s">
        <v>15</v>
      </c>
      <c t="s">
        <v>165</v>
      </c>
      <c t="s">
        <v>70</v>
      </c>
      <c t="s">
        <v>16</v>
      </c>
      <c t="s">
        <v>111</v>
      </c>
    </row>
    <row>
      <c s="8" t="s">
        <v>44</v>
      </c>
      <c s="8">
        <v>-140</v>
      </c>
      <c s="5">
        <v>100</v>
      </c>
      <c s="5">
        <v>236108</v>
      </c>
      <c s="5">
        <v>0</v>
      </c>
      <c s="5">
        <v>0</v>
      </c>
      <c r="J3" s="8" t="s">
        <v>44</v>
      </c>
      <c s="13">
        <v>-30</v>
      </c>
      <c s="11">
        <v>100</v>
      </c>
      <c s="5">
        <v>236840.00099999999</v>
      </c>
      <c s="5">
        <v>0</v>
      </c>
      <c s="11">
        <v>0</v>
      </c>
      <c r="R3" s="8" t="s">
        <v>44</v>
      </c>
      <c s="8">
        <v>-30</v>
      </c>
      <c s="5">
        <v>100</v>
      </c>
      <c s="5">
        <v>236840.00099999999</v>
      </c>
      <c s="5">
        <v>0</v>
      </c>
      <c s="5">
        <v>0</v>
      </c>
      <c r="Z3" s="8" t="s">
        <v>44</v>
      </c>
      <c s="8">
        <v>0</v>
      </c>
      <c s="5">
        <v>100</v>
      </c>
      <c s="5">
        <v>238890.003</v>
      </c>
      <c s="5">
        <v>0</v>
      </c>
      <c s="5">
        <v>0</v>
      </c>
    </row>
    <row>
      <c s="8">
        <v>-140</v>
      </c>
      <c s="8">
        <v>-130</v>
      </c>
      <c s="5">
        <v>100</v>
      </c>
      <c s="5">
        <v>236108</v>
      </c>
      <c s="5">
        <v>0</v>
      </c>
      <c s="5">
        <v>0</v>
      </c>
      <c r="J4" s="8">
        <v>-30</v>
      </c>
      <c s="13">
        <v>-28</v>
      </c>
      <c s="11">
        <v>100</v>
      </c>
      <c s="5">
        <v>236840.00099999999</v>
      </c>
      <c s="5">
        <v>0</v>
      </c>
      <c s="11">
        <v>0</v>
      </c>
      <c r="R4" s="8">
        <v>-30</v>
      </c>
      <c s="8">
        <v>-20</v>
      </c>
      <c s="5">
        <v>100</v>
      </c>
      <c s="5">
        <v>236840.00099999999</v>
      </c>
      <c s="5">
        <v>0</v>
      </c>
      <c s="5">
        <v>0</v>
      </c>
      <c r="Z4" s="8">
        <v>0</v>
      </c>
      <c s="8">
        <v>10000000</v>
      </c>
      <c s="5">
        <v>100</v>
      </c>
      <c s="5">
        <v>238890.003</v>
      </c>
      <c s="5">
        <v>100</v>
      </c>
      <c s="5">
        <v>238890.003</v>
      </c>
    </row>
    <row>
      <c s="8">
        <v>-130</v>
      </c>
      <c s="8">
        <v>-120</v>
      </c>
      <c s="5">
        <v>100</v>
      </c>
      <c s="5">
        <v>236108</v>
      </c>
      <c s="5">
        <v>0</v>
      </c>
      <c s="5">
        <v>0</v>
      </c>
      <c r="J5" s="8">
        <v>-28</v>
      </c>
      <c s="13">
        <v>-26</v>
      </c>
      <c s="11">
        <v>100</v>
      </c>
      <c s="5">
        <v>236840.00099999999</v>
      </c>
      <c s="5">
        <v>0</v>
      </c>
      <c s="11">
        <v>0</v>
      </c>
      <c r="R5" s="8">
        <v>-20</v>
      </c>
      <c s="8">
        <v>-10</v>
      </c>
      <c s="5">
        <v>100</v>
      </c>
      <c s="5">
        <v>236840.00099999999</v>
      </c>
      <c s="5">
        <v>0</v>
      </c>
      <c s="5">
        <v>0</v>
      </c>
      <c r="Z5" s="8">
        <v>10000000</v>
      </c>
      <c s="8">
        <v>20000000</v>
      </c>
      <c s="5">
        <v>0</v>
      </c>
      <c s="5">
        <v>0</v>
      </c>
      <c s="5">
        <v>0</v>
      </c>
      <c s="5">
        <v>0</v>
      </c>
    </row>
    <row>
      <c s="8">
        <v>-120</v>
      </c>
      <c s="8">
        <v>-110</v>
      </c>
      <c s="5">
        <v>100</v>
      </c>
      <c s="5">
        <v>236108</v>
      </c>
      <c s="5">
        <v>0</v>
      </c>
      <c s="5">
        <v>0</v>
      </c>
      <c r="J6" s="8">
        <v>-26</v>
      </c>
      <c s="13">
        <v>-24</v>
      </c>
      <c s="11">
        <v>100</v>
      </c>
      <c s="5">
        <v>236840.00099999999</v>
      </c>
      <c s="5">
        <v>0</v>
      </c>
      <c s="11">
        <v>0</v>
      </c>
      <c r="R6" s="8">
        <v>-10</v>
      </c>
      <c s="8">
        <v>0</v>
      </c>
      <c s="5">
        <v>100</v>
      </c>
      <c s="5">
        <v>236840.00099999999</v>
      </c>
      <c s="5">
        <v>1.931262</v>
      </c>
      <c s="5">
        <v>4574</v>
      </c>
      <c r="Z6" s="8">
        <v>20000000</v>
      </c>
      <c s="8">
        <v>30000000</v>
      </c>
      <c s="5">
        <v>0</v>
      </c>
      <c s="5">
        <v>0</v>
      </c>
      <c s="5">
        <v>0</v>
      </c>
      <c s="5">
        <v>0</v>
      </c>
    </row>
    <row>
      <c s="8">
        <v>-110</v>
      </c>
      <c s="8">
        <v>-100</v>
      </c>
      <c s="5">
        <v>100</v>
      </c>
      <c s="5">
        <v>236108</v>
      </c>
      <c s="5">
        <v>0</v>
      </c>
      <c s="5">
        <v>0</v>
      </c>
      <c r="J7" s="8">
        <v>-24</v>
      </c>
      <c s="13">
        <v>-22</v>
      </c>
      <c s="11">
        <v>100</v>
      </c>
      <c s="5">
        <v>236840.00099999999</v>
      </c>
      <c s="5">
        <v>0</v>
      </c>
      <c s="11">
        <v>0</v>
      </c>
      <c r="R7" s="8">
        <v>0</v>
      </c>
      <c s="8">
        <v>10</v>
      </c>
      <c s="5">
        <v>98.068737999999996</v>
      </c>
      <c s="5">
        <v>232266.00099999999</v>
      </c>
      <c s="5">
        <v>35.598294000000003</v>
      </c>
      <c s="5">
        <v>84311</v>
      </c>
      <c r="Z7" s="8">
        <v>30000000</v>
      </c>
      <c s="8">
        <v>40000000</v>
      </c>
      <c s="5">
        <v>0</v>
      </c>
      <c s="5">
        <v>0</v>
      </c>
      <c s="5">
        <v>0</v>
      </c>
      <c s="5">
        <v>0</v>
      </c>
    </row>
    <row>
      <c s="8">
        <v>-100</v>
      </c>
      <c s="8">
        <v>-90</v>
      </c>
      <c s="5">
        <v>100</v>
      </c>
      <c s="5">
        <v>236108</v>
      </c>
      <c s="5">
        <v>0</v>
      </c>
      <c s="5">
        <v>0</v>
      </c>
      <c r="J8" s="8">
        <v>-22</v>
      </c>
      <c s="13">
        <v>-20</v>
      </c>
      <c s="11">
        <v>100</v>
      </c>
      <c s="5">
        <v>236840.00099999999</v>
      </c>
      <c s="5">
        <v>0</v>
      </c>
      <c s="11">
        <v>0</v>
      </c>
      <c r="R8" s="8">
        <v>10</v>
      </c>
      <c s="8">
        <v>20</v>
      </c>
      <c s="5">
        <v>62.470444000000001</v>
      </c>
      <c s="5">
        <v>147955.00099999999</v>
      </c>
      <c s="5">
        <v>55.487670999999999</v>
      </c>
      <c s="5">
        <v>131417.00099999999</v>
      </c>
      <c r="Z8" s="8">
        <v>40000000</v>
      </c>
      <c s="8">
        <v>50000000</v>
      </c>
      <c s="5">
        <v>0</v>
      </c>
      <c s="5">
        <v>0</v>
      </c>
      <c s="5">
        <v>0</v>
      </c>
      <c s="5">
        <v>0</v>
      </c>
    </row>
    <row>
      <c s="8">
        <v>-90</v>
      </c>
      <c s="8">
        <v>-80</v>
      </c>
      <c s="5">
        <v>100</v>
      </c>
      <c s="5">
        <v>236108</v>
      </c>
      <c s="5">
        <v>12.073288</v>
      </c>
      <c s="5">
        <v>28506</v>
      </c>
      <c r="J9" s="8">
        <v>-20</v>
      </c>
      <c s="13">
        <v>-18</v>
      </c>
      <c s="11">
        <v>100</v>
      </c>
      <c s="5">
        <v>236840.00099999999</v>
      </c>
      <c s="5">
        <v>0</v>
      </c>
      <c s="11">
        <v>0</v>
      </c>
      <c r="R9" s="8">
        <v>20</v>
      </c>
      <c s="8">
        <v>30</v>
      </c>
      <c s="5">
        <v>6.9827729999999999</v>
      </c>
      <c s="5">
        <v>16538</v>
      </c>
      <c s="5">
        <v>6.9827729999999999</v>
      </c>
      <c s="5">
        <v>16538</v>
      </c>
      <c r="Z9" s="8">
        <v>50000000</v>
      </c>
      <c s="8">
        <v>60000000</v>
      </c>
      <c s="5">
        <v>0</v>
      </c>
      <c s="5">
        <v>0</v>
      </c>
      <c s="5">
        <v>0</v>
      </c>
      <c s="5">
        <v>0</v>
      </c>
    </row>
    <row>
      <c s="8">
        <v>-80</v>
      </c>
      <c s="8">
        <v>-70</v>
      </c>
      <c s="5">
        <v>87.926711999999995</v>
      </c>
      <c s="5">
        <v>207602</v>
      </c>
      <c s="5">
        <v>75.165178999999995</v>
      </c>
      <c s="5">
        <v>177471</v>
      </c>
      <c r="J10" s="8">
        <v>-18</v>
      </c>
      <c s="13">
        <v>-16</v>
      </c>
      <c s="11">
        <v>100</v>
      </c>
      <c s="5">
        <v>236840.00099999999</v>
      </c>
      <c s="5">
        <v>0</v>
      </c>
      <c s="11">
        <v>0</v>
      </c>
      <c r="R10" s="8">
        <v>30</v>
      </c>
      <c s="8">
        <v>40</v>
      </c>
      <c s="5">
        <v>0</v>
      </c>
      <c s="5">
        <v>0</v>
      </c>
      <c s="5">
        <v>0</v>
      </c>
      <c s="5">
        <v>0</v>
      </c>
      <c r="Z10" s="8">
        <v>60000000</v>
      </c>
      <c s="8">
        <v>70000000</v>
      </c>
      <c s="5">
        <v>0</v>
      </c>
      <c s="5">
        <v>0</v>
      </c>
      <c s="5">
        <v>0</v>
      </c>
      <c s="5">
        <v>0</v>
      </c>
    </row>
    <row>
      <c s="8">
        <v>-70</v>
      </c>
      <c s="8">
        <v>-60</v>
      </c>
      <c s="5">
        <v>12.761533</v>
      </c>
      <c s="5">
        <v>30131</v>
      </c>
      <c s="5">
        <v>12.549341999999999</v>
      </c>
      <c s="5">
        <v>29630</v>
      </c>
      <c r="J11" s="8">
        <v>-16</v>
      </c>
      <c s="13">
        <v>-14</v>
      </c>
      <c s="11">
        <v>100</v>
      </c>
      <c s="5">
        <v>236840.00099999999</v>
      </c>
      <c s="5">
        <v>0.652339</v>
      </c>
      <c s="11">
        <v>1545</v>
      </c>
      <c r="R11" s="8">
        <v>40</v>
      </c>
      <c s="8" t="s">
        <v>44</v>
      </c>
      <c s="5">
        <v>0</v>
      </c>
      <c s="5">
        <v>0</v>
      </c>
      <c s="5">
        <v>0</v>
      </c>
      <c s="5">
        <v>0</v>
      </c>
      <c r="Z11" s="8">
        <v>70000000</v>
      </c>
      <c s="8">
        <v>80000000</v>
      </c>
      <c s="5">
        <v>0</v>
      </c>
      <c s="5">
        <v>0</v>
      </c>
      <c s="5">
        <v>0</v>
      </c>
      <c s="5">
        <v>0</v>
      </c>
    </row>
    <row>
      <c s="8">
        <v>-60</v>
      </c>
      <c s="8">
        <v>-50</v>
      </c>
      <c s="5">
        <v>0.21219099999999999</v>
      </c>
      <c s="5">
        <v>501</v>
      </c>
      <c s="5">
        <v>0.21219099999999999</v>
      </c>
      <c s="5">
        <v>501</v>
      </c>
      <c r="J12" s="8">
        <v>-14</v>
      </c>
      <c s="13">
        <v>-12</v>
      </c>
      <c s="11">
        <v>99.347661000000002</v>
      </c>
      <c s="5">
        <v>235295.00099999999</v>
      </c>
      <c s="5">
        <v>8.9997469999999993</v>
      </c>
      <c s="11">
        <v>21315</v>
      </c>
      <c r="R12" s="8"/>
      <c s="8"/>
      <c s="5"/>
      <c s="5"/>
      <c s="5"/>
      <c s="5"/>
      <c r="Z12" s="8">
        <v>80000000</v>
      </c>
      <c s="8">
        <v>90000000</v>
      </c>
      <c s="5">
        <v>0</v>
      </c>
      <c s="5">
        <v>0</v>
      </c>
      <c s="5">
        <v>0</v>
      </c>
      <c s="5">
        <v>0</v>
      </c>
    </row>
    <row>
      <c s="8">
        <v>-50</v>
      </c>
      <c s="8">
        <v>-40</v>
      </c>
      <c s="5">
        <v>0</v>
      </c>
      <c s="5">
        <v>0</v>
      </c>
      <c s="5">
        <v>0</v>
      </c>
      <c s="5">
        <v>0</v>
      </c>
      <c r="J13" s="8">
        <v>-12</v>
      </c>
      <c s="13">
        <v>-10</v>
      </c>
      <c s="11">
        <v>90.347914000000003</v>
      </c>
      <c s="5">
        <v>213980.00099999999</v>
      </c>
      <c s="5">
        <v>90.347914000000003</v>
      </c>
      <c s="11">
        <v>213980.00099999999</v>
      </c>
      <c r="R13" s="7"/>
      <c s="7"/>
      <c r="Z13" s="8">
        <v>90000000</v>
      </c>
      <c s="8">
        <v>100000000</v>
      </c>
      <c s="5">
        <v>0</v>
      </c>
      <c s="5">
        <v>0</v>
      </c>
      <c s="5">
        <v>0</v>
      </c>
      <c s="5">
        <v>0</v>
      </c>
    </row>
    <row>
      <c s="8">
        <v>-40</v>
      </c>
      <c s="8">
        <v>-35</v>
      </c>
      <c s="5">
        <v>0</v>
      </c>
      <c s="5">
        <v>0</v>
      </c>
      <c s="5">
        <v>0</v>
      </c>
      <c s="5">
        <v>0</v>
      </c>
      <c r="J14" s="8">
        <v>-10</v>
      </c>
      <c s="13">
        <v>-8</v>
      </c>
      <c s="11">
        <v>0</v>
      </c>
      <c s="5">
        <v>0</v>
      </c>
      <c s="5">
        <v>0</v>
      </c>
      <c s="11">
        <v>0</v>
      </c>
      <c r="Z14" s="8">
        <v>100000000</v>
      </c>
      <c s="8">
        <v>110000000</v>
      </c>
      <c s="5">
        <v>0</v>
      </c>
      <c s="5">
        <v>0</v>
      </c>
      <c s="5">
        <v>0</v>
      </c>
      <c s="5">
        <v>0</v>
      </c>
    </row>
    <row>
      <c s="8">
        <v>-35</v>
      </c>
      <c s="8" t="s">
        <v>44</v>
      </c>
      <c s="5">
        <v>0</v>
      </c>
      <c s="5">
        <v>0</v>
      </c>
      <c s="5">
        <v>0</v>
      </c>
      <c s="5">
        <v>0</v>
      </c>
      <c r="J15" s="8">
        <v>-8</v>
      </c>
      <c s="13">
        <v>-6</v>
      </c>
      <c s="11">
        <v>0</v>
      </c>
      <c s="5">
        <v>0</v>
      </c>
      <c s="5">
        <v>0</v>
      </c>
      <c s="11">
        <v>0</v>
      </c>
      <c r="Z15" s="8">
        <v>110000000</v>
      </c>
      <c s="8">
        <v>120000000</v>
      </c>
      <c s="5">
        <v>0</v>
      </c>
      <c s="5">
        <v>0</v>
      </c>
      <c s="5">
        <v>0</v>
      </c>
      <c s="5">
        <v>0</v>
      </c>
    </row>
    <row>
      <c s="8"/>
      <c s="8"/>
      <c s="5"/>
      <c s="5"/>
      <c s="5"/>
      <c s="5"/>
      <c r="J16" s="8">
        <v>-6</v>
      </c>
      <c s="13">
        <v>-4</v>
      </c>
      <c s="11">
        <v>0</v>
      </c>
      <c s="5">
        <v>0</v>
      </c>
      <c s="5">
        <v>0</v>
      </c>
      <c s="11">
        <v>0</v>
      </c>
      <c r="Z16" s="8">
        <v>120000000</v>
      </c>
      <c s="8">
        <v>130000000</v>
      </c>
      <c s="5">
        <v>0</v>
      </c>
      <c s="5">
        <v>0</v>
      </c>
      <c s="5">
        <v>0</v>
      </c>
      <c s="5">
        <v>0</v>
      </c>
    </row>
    <row>
      <c s="7"/>
      <c s="7"/>
      <c r="J17" s="8">
        <v>-4</v>
      </c>
      <c s="13">
        <v>-2</v>
      </c>
      <c s="11">
        <v>0</v>
      </c>
      <c s="5">
        <v>0</v>
      </c>
      <c s="5">
        <v>0</v>
      </c>
      <c s="11">
        <v>0</v>
      </c>
      <c r="Z17" s="8">
        <v>130000000</v>
      </c>
      <c s="8">
        <v>140000000</v>
      </c>
      <c s="5">
        <v>0</v>
      </c>
      <c s="5">
        <v>0</v>
      </c>
      <c s="5">
        <v>0</v>
      </c>
      <c s="5">
        <v>0</v>
      </c>
    </row>
    <row>
      <c r="J18" s="8">
        <v>-2</v>
      </c>
      <c s="13">
        <v>0</v>
      </c>
      <c s="11">
        <v>0</v>
      </c>
      <c s="5">
        <v>0</v>
      </c>
      <c s="5">
        <v>0</v>
      </c>
      <c s="11">
        <v>0</v>
      </c>
      <c r="Z18" s="8">
        <v>140000000</v>
      </c>
      <c s="8">
        <v>150000000</v>
      </c>
      <c s="5">
        <v>0</v>
      </c>
      <c s="5">
        <v>0</v>
      </c>
      <c s="5">
        <v>0</v>
      </c>
      <c s="5">
        <v>0</v>
      </c>
    </row>
    <row>
      <c r="J19" s="8">
        <v>0</v>
      </c>
      <c s="13" t="s">
        <v>44</v>
      </c>
      <c s="11">
        <v>0</v>
      </c>
      <c s="5">
        <v>0</v>
      </c>
      <c s="5">
        <v>0</v>
      </c>
      <c s="11">
        <v>0</v>
      </c>
      <c r="Z19" s="8">
        <v>150000000</v>
      </c>
      <c s="8">
        <v>160000000</v>
      </c>
      <c s="5">
        <v>0</v>
      </c>
      <c s="5">
        <v>0</v>
      </c>
      <c s="5">
        <v>0</v>
      </c>
      <c s="5">
        <v>0</v>
      </c>
    </row>
    <row>
      <c r="J20" s="8"/>
      <c s="13"/>
      <c s="11"/>
      <c s="5"/>
      <c s="5"/>
      <c s="11"/>
      <c r="Z20" s="8">
        <v>160000000</v>
      </c>
      <c s="8">
        <v>170000000</v>
      </c>
      <c s="5">
        <v>0</v>
      </c>
      <c s="5">
        <v>0</v>
      </c>
      <c s="5">
        <v>0</v>
      </c>
      <c s="5">
        <v>0</v>
      </c>
    </row>
    <row>
      <c r="J21" s="7"/>
      <c s="7"/>
      <c r="Z21" s="8">
        <v>170000000</v>
      </c>
      <c s="8">
        <v>180000000</v>
      </c>
      <c s="5">
        <v>0</v>
      </c>
      <c s="5">
        <v>0</v>
      </c>
      <c s="5">
        <v>0</v>
      </c>
      <c s="5">
        <v>0</v>
      </c>
    </row>
    <row>
      <c r="Z22" s="8">
        <v>180000000</v>
      </c>
      <c s="8">
        <v>190000000</v>
      </c>
      <c s="5">
        <v>0</v>
      </c>
      <c s="5">
        <v>0</v>
      </c>
      <c s="5">
        <v>0</v>
      </c>
      <c s="5">
        <v>0</v>
      </c>
    </row>
    <row>
      <c r="Z23" s="8">
        <v>190000000</v>
      </c>
      <c s="8">
        <v>200000000</v>
      </c>
      <c s="5">
        <v>0</v>
      </c>
      <c s="5">
        <v>0</v>
      </c>
      <c s="5">
        <v>0</v>
      </c>
      <c s="5">
        <v>0</v>
      </c>
    </row>
    <row>
      <c r="Z24" s="8">
        <v>200000000</v>
      </c>
      <c s="8" t="s">
        <v>44</v>
      </c>
      <c s="5">
        <v>0</v>
      </c>
      <c s="5">
        <v>0</v>
      </c>
      <c s="5">
        <v>0</v>
      </c>
      <c s="5">
        <v>0</v>
      </c>
    </row>
    <row>
      <c r="Z25" s="8"/>
      <c s="8"/>
      <c s="5"/>
      <c s="5"/>
      <c s="5"/>
      <c s="5"/>
    </row>
    <row>
      <c r="Z26" s="7"/>
      <c s="7"/>
    </row>
  </sheetData>
  <pageMargins left="0.7" right="0.7" top="0.75" bottom="0.75" header="0.3" footer="0.3"/>
  <drawing r:id="rId1"/>
</worksheet>
</file>